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875" windowHeight="12270" activeTab="0"/>
  </bookViews>
  <sheets>
    <sheet name="入力用シート" sheetId="1" r:id="rId1"/>
    <sheet name="印刷レイアウト" sheetId="2" r:id="rId2"/>
  </sheets>
  <definedNames>
    <definedName name="_xlnm.Print_Area" localSheetId="1">'印刷レイアウト'!$A$1:$CK$111</definedName>
  </definedNames>
  <calcPr fullCalcOnLoad="1"/>
</workbook>
</file>

<file path=xl/sharedStrings.xml><?xml version="1.0" encoding="utf-8"?>
<sst xmlns="http://schemas.openxmlformats.org/spreadsheetml/2006/main" count="95" uniqueCount="36">
  <si>
    <t>事務部長</t>
  </si>
  <si>
    <t>係</t>
  </si>
  <si>
    <t>品　目
コード</t>
  </si>
  <si>
    <t>製 造 元</t>
  </si>
  <si>
    <t>単　価</t>
  </si>
  <si>
    <t>小　　計</t>
  </si>
  <si>
    <t>№は４月～翌年３月迄の一連番号を記入</t>
  </si>
  <si>
    <t>合　計</t>
  </si>
  <si>
    <t>代表者氏名</t>
  </si>
  <si>
    <t>摘　　要
（新規は定価）</t>
  </si>
  <si>
    <t>数量</t>
  </si>
  <si>
    <t>住所</t>
  </si>
  <si>
    <t>会社名</t>
  </si>
  <si>
    <t>品　　　　　名　　規　格 ・ 製品コード</t>
  </si>
  <si>
    <t>（本箱袋）</t>
  </si>
  <si>
    <t>課　　長</t>
  </si>
  <si>
    <t>係　　長</t>
  </si>
  <si>
    <t>　訂正の場合は、代表者氏名欄に押してある代表者の印を使用</t>
  </si>
  <si>
    <t>サイン</t>
  </si>
  <si>
    <r>
      <t>納　品　書</t>
    </r>
    <r>
      <rPr>
        <b/>
        <vertAlign val="superscript"/>
        <sz val="24"/>
        <color indexed="48"/>
        <rFont val="HG丸ｺﾞｼｯｸM-PRO"/>
        <family val="3"/>
      </rPr>
      <t>（控）</t>
    </r>
  </si>
  <si>
    <t>　長 岡 赤 十 字 病 院　　　御 中</t>
  </si>
  <si>
    <r>
      <t>査</t>
    </r>
    <r>
      <rPr>
        <sz val="5.5"/>
        <color indexed="48"/>
        <rFont val="ＭＳ 明朝"/>
        <family val="1"/>
      </rPr>
      <t xml:space="preserve"> </t>
    </r>
    <r>
      <rPr>
        <sz val="11"/>
        <color indexed="48"/>
        <rFont val="ＭＳ 明朝"/>
        <family val="1"/>
      </rPr>
      <t>収</t>
    </r>
    <r>
      <rPr>
        <sz val="5.5"/>
        <color indexed="48"/>
        <rFont val="ＭＳ 明朝"/>
        <family val="1"/>
      </rPr>
      <t xml:space="preserve"> </t>
    </r>
    <r>
      <rPr>
        <sz val="11"/>
        <color indexed="48"/>
        <rFont val="ＭＳ 明朝"/>
        <family val="1"/>
      </rPr>
      <t>印</t>
    </r>
  </si>
  <si>
    <t>購入伺・納品書</t>
  </si>
  <si>
    <t>請求内訳明細書</t>
  </si>
  <si>
    <t>購入伺照合済</t>
  </si>
  <si>
    <t>現品受領</t>
  </si>
  <si>
    <t>合　計</t>
  </si>
  <si>
    <t>△</t>
  </si>
  <si>
    <t>№</t>
  </si>
  <si>
    <t>№</t>
  </si>
  <si>
    <t>年</t>
  </si>
  <si>
    <t>月</t>
  </si>
  <si>
    <t>日</t>
  </si>
  <si>
    <t>納入</t>
  </si>
  <si>
    <t>入力用シート</t>
  </si>
  <si>
    <t>＝入力部分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</si>
</sst>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　年　&quot;##&quot;　月　&quot;##&quot;　日　&quot;&quot;　　&quot;&quot;　納入　&quot;"/>
    <numFmt numFmtId="177" formatCode="yy&quot;　年　&quot;mm&quot;　月　&quot;dd&quot;　日　&quot;&quot;　　&quot;&quot;　納入　&quot;"/>
    <numFmt numFmtId="178" formatCode="yy&quot;　年　&quot;m&quot;　月　&quot;d&quot;　日　&quot;&quot;　　&quot;&quot;　納入　&quot;"/>
    <numFmt numFmtId="179" formatCode="&quot;　平成　&quot;yy&quot;　年　&quot;m&quot;　月　&quot;d&quot;　日　&quot;&quot;　　&quot;&quot;　納入　&quot;"/>
    <numFmt numFmtId="180" formatCode="&quot;№&quot;\ &quot;＃&quot;&quot;　&quot;"/>
    <numFmt numFmtId="181" formatCode="&quot;№&quot;&quot;　&quot;#&quot;　&quot;"/>
    <numFmt numFmtId="182" formatCode="&quot;№&quot;&quot;　&quot;#&quot;　　&quot;"/>
    <numFmt numFmtId="183" formatCode="&quot;　　　平成　　　&quot;yy&quot;　　　年　　　&quot;m&quot;　　　月　　　&quot;d&quot;　　　日　　　&quot;&quot;　　&quot;&quot;　　　納入　　　&quot;"/>
    <numFmt numFmtId="184" formatCode="#,##0;&quot;△ &quot;#,##0"/>
    <numFmt numFmtId="185" formatCode="&quot;　　　　　　&quot;yy&quot;　年　&quot;m&quot;　月　&quot;d&quot;　日　&quot;&quot;　　&quot;&quot;　納入　&quot;"/>
    <numFmt numFmtId="186" formatCode="&quot;　　　　&quot;yy&quot;　年　&quot;m&quot;　月　&quot;d&quot;　日　&quot;&quot;　納入　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48"/>
      <name val="ＭＳ 明朝"/>
      <family val="1"/>
    </font>
    <font>
      <b/>
      <sz val="24"/>
      <color indexed="48"/>
      <name val="HG丸ｺﾞｼｯｸM-PRO"/>
      <family val="3"/>
    </font>
    <font>
      <sz val="8"/>
      <color indexed="48"/>
      <name val="ＭＳ 明朝"/>
      <family val="1"/>
    </font>
    <font>
      <b/>
      <vertAlign val="superscript"/>
      <sz val="24"/>
      <color indexed="48"/>
      <name val="HG丸ｺﾞｼｯｸM-PRO"/>
      <family val="3"/>
    </font>
    <font>
      <sz val="5.5"/>
      <color indexed="48"/>
      <name val="ＭＳ 明朝"/>
      <family val="1"/>
    </font>
    <font>
      <sz val="11"/>
      <color indexed="53"/>
      <name val="ＭＳ 明朝"/>
      <family val="1"/>
    </font>
    <font>
      <b/>
      <sz val="24"/>
      <color indexed="53"/>
      <name val="HG丸ｺﾞｼｯｸM-PRO"/>
      <family val="3"/>
    </font>
    <font>
      <sz val="8"/>
      <color indexed="53"/>
      <name val="ＭＳ 明朝"/>
      <family val="1"/>
    </font>
    <font>
      <sz val="6"/>
      <name val="ＭＳ 明朝"/>
      <family val="1"/>
    </font>
    <font>
      <sz val="10.5"/>
      <color indexed="53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44"/>
      <name val="ＭＳ 明朝"/>
      <family val="1"/>
    </font>
    <font>
      <sz val="11"/>
      <color indexed="5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 style="dashed">
        <color indexed="48"/>
      </bottom>
    </border>
    <border>
      <left>
        <color indexed="63"/>
      </left>
      <right>
        <color indexed="63"/>
      </right>
      <top style="dashed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n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hair">
        <color indexed="53"/>
      </right>
      <top style="thin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thin">
        <color indexed="53"/>
      </top>
      <bottom style="hair">
        <color indexed="53"/>
      </bottom>
    </border>
    <border>
      <left style="thin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thin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thin">
        <color indexed="53"/>
      </bottom>
    </border>
    <border>
      <left style="hair">
        <color indexed="53"/>
      </left>
      <right style="thin">
        <color indexed="53"/>
      </right>
      <top style="hair">
        <color indexed="53"/>
      </top>
      <bottom style="thin">
        <color indexed="53"/>
      </bottom>
    </border>
    <border>
      <left style="thin">
        <color indexed="53"/>
      </left>
      <right style="hair">
        <color indexed="53"/>
      </right>
      <top style="hair">
        <color indexed="53"/>
      </top>
      <bottom style="thin">
        <color indexed="5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33" borderId="14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 indent="5"/>
    </xf>
    <xf numFmtId="0" fontId="2" fillId="33" borderId="23" xfId="0" applyFont="1" applyFill="1" applyBorder="1" applyAlignment="1">
      <alignment horizontal="left" vertical="center" wrapText="1" indent="5"/>
    </xf>
    <xf numFmtId="0" fontId="2" fillId="33" borderId="24" xfId="0" applyFont="1" applyFill="1" applyBorder="1" applyAlignment="1">
      <alignment horizontal="left" vertical="center" wrapText="1" indent="5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1" fillId="0" borderId="0" xfId="0" applyFont="1" applyAlignment="1">
      <alignment horizontal="left" vertical="center" textRotation="9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/>
    </xf>
    <xf numFmtId="0" fontId="2" fillId="33" borderId="29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49" fontId="2" fillId="33" borderId="23" xfId="48" applyNumberFormat="1" applyFont="1" applyFill="1" applyBorder="1" applyAlignment="1">
      <alignment horizontal="right" vertical="center" shrinkToFit="1"/>
    </xf>
    <xf numFmtId="49" fontId="0" fillId="33" borderId="23" xfId="48" applyNumberFormat="1" applyFont="1" applyFill="1" applyBorder="1" applyAlignment="1">
      <alignment horizontal="right" vertical="center" shrinkToFit="1"/>
    </xf>
    <xf numFmtId="184" fontId="2" fillId="33" borderId="23" xfId="48" applyNumberFormat="1" applyFont="1" applyFill="1" applyBorder="1" applyAlignment="1">
      <alignment horizontal="right" vertical="center" shrinkToFit="1"/>
    </xf>
    <xf numFmtId="184" fontId="2" fillId="33" borderId="23" xfId="0" applyNumberFormat="1" applyFont="1" applyFill="1" applyBorder="1" applyAlignment="1">
      <alignment vertical="center" shrinkToFit="1"/>
    </xf>
    <xf numFmtId="0" fontId="0" fillId="33" borderId="24" xfId="0" applyFont="1" applyFill="1" applyBorder="1" applyAlignment="1">
      <alignment vertical="center" shrinkToFit="1"/>
    </xf>
    <xf numFmtId="0" fontId="3" fillId="0" borderId="34" xfId="0" applyFont="1" applyBorder="1" applyAlignment="1">
      <alignment horizontal="right" vertical="top" textRotation="255" indent="1"/>
    </xf>
    <xf numFmtId="0" fontId="3" fillId="0" borderId="0" xfId="0" applyFont="1" applyBorder="1" applyAlignment="1">
      <alignment horizontal="right" vertical="top" textRotation="255" indent="1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 shrinkToFit="1"/>
    </xf>
    <xf numFmtId="0" fontId="2" fillId="33" borderId="42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184" fontId="2" fillId="33" borderId="41" xfId="0" applyNumberFormat="1" applyFont="1" applyFill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8" fillId="0" borderId="4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23" xfId="48" applyNumberFormat="1" applyFont="1" applyBorder="1" applyAlignment="1">
      <alignment horizontal="right" vertical="center" shrinkToFit="1"/>
    </xf>
    <xf numFmtId="184" fontId="2" fillId="0" borderId="23" xfId="48" applyNumberFormat="1" applyFont="1" applyBorder="1" applyAlignment="1">
      <alignment horizontal="right" vertical="center" shrinkToFit="1"/>
    </xf>
    <xf numFmtId="184" fontId="2" fillId="0" borderId="23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184" fontId="2" fillId="0" borderId="41" xfId="0" applyNumberFormat="1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184" fontId="2" fillId="0" borderId="41" xfId="48" applyNumberFormat="1" applyFont="1" applyBorder="1" applyAlignment="1">
      <alignment horizontal="right" vertical="center" shrinkToFit="1"/>
    </xf>
    <xf numFmtId="49" fontId="0" fillId="0" borderId="2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5"/>
    </xf>
    <xf numFmtId="0" fontId="2" fillId="0" borderId="23" xfId="0" applyFont="1" applyBorder="1" applyAlignment="1">
      <alignment horizontal="left" vertical="center" wrapText="1" indent="5"/>
    </xf>
    <xf numFmtId="0" fontId="2" fillId="0" borderId="24" xfId="0" applyFont="1" applyBorder="1" applyAlignment="1">
      <alignment horizontal="left" vertical="center" wrapText="1" indent="5"/>
    </xf>
    <xf numFmtId="0" fontId="2" fillId="0" borderId="1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5"/>
    </xf>
    <xf numFmtId="0" fontId="2" fillId="0" borderId="57" xfId="0" applyFont="1" applyBorder="1" applyAlignment="1">
      <alignment horizontal="left" vertical="center" wrapText="1" indent="5"/>
    </xf>
    <xf numFmtId="0" fontId="2" fillId="0" borderId="0" xfId="0" applyFont="1" applyBorder="1" applyAlignment="1">
      <alignment horizontal="left" vertical="center" wrapText="1" indent="5"/>
    </xf>
    <xf numFmtId="0" fontId="2" fillId="0" borderId="31" xfId="0" applyFont="1" applyBorder="1" applyAlignment="1">
      <alignment horizontal="left" vertical="center" wrapText="1" indent="5"/>
    </xf>
    <xf numFmtId="0" fontId="2" fillId="0" borderId="11" xfId="0" applyFont="1" applyBorder="1" applyAlignment="1">
      <alignment horizontal="left" vertical="center" wrapText="1" indent="5"/>
    </xf>
    <xf numFmtId="0" fontId="2" fillId="0" borderId="32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2" fillId="0" borderId="58" xfId="0" applyFont="1" applyBorder="1" applyAlignment="1">
      <alignment vertical="center" shrinkToFit="1"/>
    </xf>
    <xf numFmtId="49" fontId="2" fillId="0" borderId="14" xfId="48" applyNumberFormat="1" applyFont="1" applyBorder="1" applyAlignment="1">
      <alignment horizontal="right" vertical="center" shrinkToFit="1"/>
    </xf>
    <xf numFmtId="49" fontId="2" fillId="0" borderId="15" xfId="48" applyNumberFormat="1" applyFont="1" applyBorder="1" applyAlignment="1">
      <alignment horizontal="right" vertical="center" shrinkToFit="1"/>
    </xf>
    <xf numFmtId="49" fontId="2" fillId="0" borderId="16" xfId="48" applyNumberFormat="1" applyFont="1" applyBorder="1" applyAlignment="1">
      <alignment horizontal="right" vertical="center" shrinkToFit="1"/>
    </xf>
    <xf numFmtId="184" fontId="2" fillId="0" borderId="14" xfId="48" applyNumberFormat="1" applyFont="1" applyBorder="1" applyAlignment="1">
      <alignment horizontal="right" vertical="center" shrinkToFit="1"/>
    </xf>
    <xf numFmtId="184" fontId="2" fillId="0" borderId="15" xfId="48" applyNumberFormat="1" applyFont="1" applyBorder="1" applyAlignment="1">
      <alignment horizontal="right" vertical="center" shrinkToFit="1"/>
    </xf>
    <xf numFmtId="184" fontId="2" fillId="0" borderId="16" xfId="48" applyNumberFormat="1" applyFont="1" applyBorder="1" applyAlignment="1">
      <alignment horizontal="right" vertical="center" shrinkToFit="1"/>
    </xf>
    <xf numFmtId="184" fontId="2" fillId="0" borderId="14" xfId="0" applyNumberFormat="1" applyFont="1" applyBorder="1" applyAlignment="1">
      <alignment vertical="center" shrinkToFit="1"/>
    </xf>
    <xf numFmtId="184" fontId="2" fillId="0" borderId="15" xfId="0" applyNumberFormat="1" applyFont="1" applyBorder="1" applyAlignment="1">
      <alignment vertical="center" shrinkToFit="1"/>
    </xf>
    <xf numFmtId="184" fontId="2" fillId="0" borderId="16" xfId="0" applyNumberFormat="1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8" fillId="0" borderId="12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84" fontId="2" fillId="0" borderId="60" xfId="48" applyNumberFormat="1" applyFont="1" applyBorder="1" applyAlignment="1">
      <alignment horizontal="right" vertical="center" shrinkToFit="1"/>
    </xf>
    <xf numFmtId="184" fontId="2" fillId="0" borderId="61" xfId="48" applyNumberFormat="1" applyFont="1" applyBorder="1" applyAlignment="1">
      <alignment horizontal="right" vertical="center" shrinkToFit="1"/>
    </xf>
    <xf numFmtId="184" fontId="2" fillId="0" borderId="64" xfId="48" applyNumberFormat="1" applyFont="1" applyBorder="1" applyAlignment="1">
      <alignment horizontal="right" vertical="center" shrinkToFit="1"/>
    </xf>
    <xf numFmtId="184" fontId="2" fillId="0" borderId="60" xfId="0" applyNumberFormat="1" applyFont="1" applyBorder="1" applyAlignment="1">
      <alignment vertical="center" shrinkToFit="1"/>
    </xf>
    <xf numFmtId="184" fontId="2" fillId="0" borderId="61" xfId="0" applyNumberFormat="1" applyFont="1" applyBorder="1" applyAlignment="1">
      <alignment vertical="center" shrinkToFit="1"/>
    </xf>
    <xf numFmtId="184" fontId="2" fillId="0" borderId="64" xfId="0" applyNumberFormat="1" applyFont="1" applyBorder="1" applyAlignment="1">
      <alignment vertical="center" shrinkToFi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2" fillId="0" borderId="47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/>
    </xf>
    <xf numFmtId="0" fontId="2" fillId="0" borderId="46" xfId="0" applyFont="1" applyBorder="1" applyAlignment="1">
      <alignment horizontal="left" vertical="center" wrapText="1" indent="5"/>
    </xf>
    <xf numFmtId="0" fontId="2" fillId="0" borderId="72" xfId="0" applyFont="1" applyBorder="1" applyAlignment="1">
      <alignment horizontal="left" vertical="center" wrapText="1" indent="5"/>
    </xf>
    <xf numFmtId="0" fontId="2" fillId="0" borderId="83" xfId="0" applyFont="1" applyBorder="1" applyAlignment="1">
      <alignment horizontal="left" vertical="center" wrapText="1" indent="5"/>
    </xf>
    <xf numFmtId="0" fontId="8" fillId="0" borderId="0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/>
    </xf>
    <xf numFmtId="0" fontId="10" fillId="0" borderId="77" xfId="0" applyFont="1" applyBorder="1" applyAlignment="1">
      <alignment horizontal="center" wrapText="1"/>
    </xf>
    <xf numFmtId="0" fontId="8" fillId="0" borderId="8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top"/>
    </xf>
    <xf numFmtId="0" fontId="2" fillId="0" borderId="75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49" fontId="2" fillId="0" borderId="72" xfId="48" applyNumberFormat="1" applyFont="1" applyBorder="1" applyAlignment="1">
      <alignment horizontal="right" vertical="center" shrinkToFit="1"/>
    </xf>
    <xf numFmtId="49" fontId="0" fillId="0" borderId="72" xfId="48" applyNumberFormat="1" applyFont="1" applyBorder="1" applyAlignment="1">
      <alignment horizontal="right" vertical="center" shrinkToFit="1"/>
    </xf>
    <xf numFmtId="184" fontId="2" fillId="0" borderId="72" xfId="48" applyNumberFormat="1" applyFont="1" applyBorder="1" applyAlignment="1">
      <alignment horizontal="right" vertical="center" shrinkToFit="1"/>
    </xf>
    <xf numFmtId="184" fontId="2" fillId="0" borderId="72" xfId="0" applyNumberFormat="1" applyFont="1" applyBorder="1" applyAlignment="1">
      <alignment vertical="center" shrinkToFit="1"/>
    </xf>
    <xf numFmtId="0" fontId="0" fillId="0" borderId="83" xfId="0" applyFont="1" applyBorder="1" applyAlignment="1">
      <alignment vertical="center" shrinkToFit="1"/>
    </xf>
    <xf numFmtId="0" fontId="2" fillId="0" borderId="85" xfId="0" applyFont="1" applyBorder="1" applyAlignment="1">
      <alignment vertical="center" shrinkToFit="1"/>
    </xf>
    <xf numFmtId="0" fontId="2" fillId="0" borderId="86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8" fillId="0" borderId="85" xfId="0" applyFont="1" applyBorder="1" applyAlignment="1">
      <alignment horizontal="center" vertical="center"/>
    </xf>
    <xf numFmtId="184" fontId="2" fillId="0" borderId="85" xfId="48" applyNumberFormat="1" applyFont="1" applyBorder="1" applyAlignment="1">
      <alignment horizontal="right" vertical="center" shrinkToFit="1"/>
    </xf>
    <xf numFmtId="184" fontId="2" fillId="0" borderId="85" xfId="0" applyNumberFormat="1" applyFont="1" applyBorder="1" applyAlignment="1">
      <alignment vertical="center" shrinkToFit="1"/>
    </xf>
    <xf numFmtId="0" fontId="12" fillId="0" borderId="79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 textRotation="255"/>
    </xf>
    <xf numFmtId="184" fontId="2" fillId="33" borderId="64" xfId="0" applyNumberFormat="1" applyFont="1" applyFill="1" applyBorder="1" applyAlignment="1">
      <alignment vertical="center" shrinkToFit="1"/>
    </xf>
    <xf numFmtId="184" fontId="2" fillId="33" borderId="36" xfId="48" applyNumberFormat="1" applyFont="1" applyFill="1" applyBorder="1" applyAlignment="1">
      <alignment horizontal="right" vertical="center" shrinkToFit="1"/>
    </xf>
    <xf numFmtId="184" fontId="2" fillId="33" borderId="88" xfId="48" applyNumberFormat="1" applyFont="1" applyFill="1" applyBorder="1" applyAlignment="1">
      <alignment horizontal="right" vertical="center" shrinkToFit="1"/>
    </xf>
    <xf numFmtId="184" fontId="2" fillId="33" borderId="89" xfId="48" applyNumberFormat="1" applyFont="1" applyFill="1" applyBorder="1" applyAlignment="1">
      <alignment horizontal="right" vertical="center" shrinkToFit="1"/>
    </xf>
    <xf numFmtId="184" fontId="2" fillId="33" borderId="90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79</xdr:col>
      <xdr:colOff>0</xdr:colOff>
      <xdr:row>11</xdr:row>
      <xdr:rowOff>0</xdr:rowOff>
    </xdr:from>
    <xdr:ext cx="247650" cy="171450"/>
    <xdr:sp>
      <xdr:nvSpPr>
        <xdr:cNvPr id="1" name="Text Box 8"/>
        <xdr:cNvSpPr txBox="1">
          <a:spLocks noChangeArrowheads="1"/>
        </xdr:cNvSpPr>
      </xdr:nvSpPr>
      <xdr:spPr>
        <a:xfrm>
          <a:off x="10477500" y="1971675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9CCFF"/>
              </a:solidFill>
            </a:rPr>
            <a:t>印</a:t>
          </a:r>
        </a:p>
      </xdr:txBody>
    </xdr:sp>
    <xdr:clientData/>
  </xdr:oneCellAnchor>
  <xdr:oneCellAnchor>
    <xdr:from>
      <xdr:col>79</xdr:col>
      <xdr:colOff>0</xdr:colOff>
      <xdr:row>48</xdr:row>
      <xdr:rowOff>0</xdr:rowOff>
    </xdr:from>
    <xdr:ext cx="247650" cy="171450"/>
    <xdr:sp>
      <xdr:nvSpPr>
        <xdr:cNvPr id="2" name="Text Box 9"/>
        <xdr:cNvSpPr txBox="1">
          <a:spLocks noChangeArrowheads="1"/>
        </xdr:cNvSpPr>
      </xdr:nvSpPr>
      <xdr:spPr>
        <a:xfrm>
          <a:off x="10477500" y="9639300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9CCFF"/>
              </a:solidFill>
            </a:rPr>
            <a:t>印</a:t>
          </a:r>
        </a:p>
      </xdr:txBody>
    </xdr:sp>
    <xdr:clientData/>
  </xdr:oneCellAnchor>
  <xdr:oneCellAnchor>
    <xdr:from>
      <xdr:col>79</xdr:col>
      <xdr:colOff>0</xdr:colOff>
      <xdr:row>85</xdr:row>
      <xdr:rowOff>0</xdr:rowOff>
    </xdr:from>
    <xdr:ext cx="247650" cy="171450"/>
    <xdr:sp>
      <xdr:nvSpPr>
        <xdr:cNvPr id="3" name="Text Box 12"/>
        <xdr:cNvSpPr txBox="1">
          <a:spLocks noChangeArrowheads="1"/>
        </xdr:cNvSpPr>
      </xdr:nvSpPr>
      <xdr:spPr>
        <a:xfrm>
          <a:off x="10477500" y="17306925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CC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9:CK45"/>
  <sheetViews>
    <sheetView showGridLines="0" tabSelected="1" zoomScalePageLayoutView="0" workbookViewId="0" topLeftCell="A1">
      <selection activeCell="BG45" sqref="BG45"/>
    </sheetView>
  </sheetViews>
  <sheetFormatPr defaultColWidth="9.00390625" defaultRowHeight="13.5"/>
  <cols>
    <col min="1" max="1" width="10.75390625" style="0" customWidth="1"/>
    <col min="2" max="85" width="1.625" style="0" customWidth="1"/>
    <col min="86" max="89" width="1.25" style="0" customWidth="1"/>
  </cols>
  <sheetData>
    <row r="9" spans="1:88" s="1" customFormat="1" ht="21.75" customHeight="1">
      <c r="A9" s="47" t="s">
        <v>27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88" s="1" customFormat="1" ht="22.5" customHeight="1">
      <c r="A10" s="4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8" t="s">
        <v>34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3"/>
      <c r="BH10" s="3"/>
      <c r="BI10" s="73"/>
      <c r="BJ10" s="74"/>
      <c r="BK10" s="74"/>
      <c r="BL10" s="75"/>
      <c r="BM10" s="9" t="s">
        <v>35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13.5" customHeight="1">
      <c r="A11" s="47"/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50" t="s">
        <v>28</v>
      </c>
      <c r="CA11" s="50"/>
      <c r="CB11" s="35"/>
      <c r="CC11" s="35"/>
      <c r="CD11" s="35"/>
      <c r="CE11" s="35"/>
      <c r="CF11" s="35"/>
      <c r="CG11" s="3"/>
      <c r="CH11" s="3"/>
      <c r="CI11" s="3"/>
      <c r="CJ11" s="3"/>
    </row>
    <row r="12" spans="1:88" s="1" customFormat="1" ht="9" customHeight="1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9" s="1" customFormat="1" ht="13.5">
      <c r="A13" s="47"/>
      <c r="B13" s="36" t="s">
        <v>20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40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0"/>
      <c r="CH13" s="3"/>
      <c r="CI13" s="3"/>
      <c r="CJ13" s="3"/>
      <c r="CK13" s="2"/>
    </row>
    <row r="14" spans="1:89" s="1" customFormat="1" ht="11.25" customHeight="1">
      <c r="A14" s="47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41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5"/>
      <c r="CH14" s="3"/>
      <c r="CI14" s="3"/>
      <c r="CJ14" s="3"/>
      <c r="CK14" s="2"/>
    </row>
    <row r="15" spans="1:89" s="1" customFormat="1" ht="11.25" customHeight="1">
      <c r="A15" s="4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41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5"/>
      <c r="CH15" s="3"/>
      <c r="CI15" s="3"/>
      <c r="CJ15" s="3"/>
      <c r="CK15" s="2"/>
    </row>
    <row r="16" spans="1:89" s="1" customFormat="1" ht="11.25" customHeight="1">
      <c r="A16" s="47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5"/>
      <c r="CH16" s="3"/>
      <c r="CI16" s="3"/>
      <c r="CJ16" s="3"/>
      <c r="CK16" s="2"/>
    </row>
    <row r="17" spans="1:89" s="1" customFormat="1" ht="11.25" customHeight="1">
      <c r="A17" s="47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43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6"/>
      <c r="CH17" s="3"/>
      <c r="CI17" s="3"/>
      <c r="CJ17" s="3"/>
      <c r="CK17" s="2"/>
    </row>
    <row r="18" spans="1:88" s="1" customFormat="1" ht="15" customHeight="1">
      <c r="A18" s="47"/>
      <c r="B18" s="51"/>
      <c r="C18" s="24"/>
      <c r="D18" s="24"/>
      <c r="E18" s="24"/>
      <c r="F18" s="54"/>
      <c r="G18" s="54"/>
      <c r="H18" s="54"/>
      <c r="I18" s="54"/>
      <c r="J18" s="24" t="s">
        <v>30</v>
      </c>
      <c r="K18" s="24"/>
      <c r="L18" s="24"/>
      <c r="M18" s="24"/>
      <c r="N18" s="54"/>
      <c r="O18" s="54"/>
      <c r="P18" s="54"/>
      <c r="Q18" s="54"/>
      <c r="R18" s="24" t="s">
        <v>31</v>
      </c>
      <c r="S18" s="24"/>
      <c r="T18" s="24"/>
      <c r="U18" s="24"/>
      <c r="V18" s="54"/>
      <c r="W18" s="54"/>
      <c r="X18" s="54"/>
      <c r="Y18" s="54"/>
      <c r="Z18" s="24" t="s">
        <v>32</v>
      </c>
      <c r="AA18" s="24"/>
      <c r="AB18" s="24"/>
      <c r="AC18" s="24"/>
      <c r="AD18" s="24"/>
      <c r="AE18" s="24"/>
      <c r="AF18" s="24"/>
      <c r="AG18" s="24"/>
      <c r="AH18" s="24" t="s">
        <v>33</v>
      </c>
      <c r="AI18" s="24"/>
      <c r="AJ18" s="24"/>
      <c r="AK18" s="27"/>
      <c r="AL18" s="30" t="s">
        <v>11</v>
      </c>
      <c r="AM18" s="31"/>
      <c r="AN18" s="31"/>
      <c r="AO18" s="31"/>
      <c r="AP18" s="31"/>
      <c r="AQ18" s="31"/>
      <c r="AR18" s="31"/>
      <c r="AS18" s="31"/>
      <c r="AT18" s="21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  <c r="CH18" s="3"/>
      <c r="CI18" s="3"/>
      <c r="CJ18" s="3"/>
    </row>
    <row r="19" spans="1:88" s="1" customFormat="1" ht="15" customHeight="1">
      <c r="A19" s="47"/>
      <c r="B19" s="52"/>
      <c r="C19" s="25"/>
      <c r="D19" s="25"/>
      <c r="E19" s="25"/>
      <c r="F19" s="55"/>
      <c r="G19" s="55"/>
      <c r="H19" s="55"/>
      <c r="I19" s="55"/>
      <c r="J19" s="25"/>
      <c r="K19" s="25"/>
      <c r="L19" s="25"/>
      <c r="M19" s="25"/>
      <c r="N19" s="55"/>
      <c r="O19" s="55"/>
      <c r="P19" s="55"/>
      <c r="Q19" s="55"/>
      <c r="R19" s="25"/>
      <c r="S19" s="25"/>
      <c r="T19" s="25"/>
      <c r="U19" s="25"/>
      <c r="V19" s="55"/>
      <c r="W19" s="55"/>
      <c r="X19" s="55"/>
      <c r="Y19" s="5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8"/>
      <c r="AL19" s="32" t="s">
        <v>12</v>
      </c>
      <c r="AM19" s="33"/>
      <c r="AN19" s="33"/>
      <c r="AO19" s="33"/>
      <c r="AP19" s="33"/>
      <c r="AQ19" s="33"/>
      <c r="AR19" s="33"/>
      <c r="AS19" s="33"/>
      <c r="AT19" s="21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3"/>
      <c r="CH19" s="3"/>
      <c r="CI19" s="3"/>
      <c r="CJ19" s="3"/>
    </row>
    <row r="20" spans="1:88" s="1" customFormat="1" ht="15" customHeight="1">
      <c r="A20" s="47"/>
      <c r="B20" s="52"/>
      <c r="C20" s="25"/>
      <c r="D20" s="25"/>
      <c r="E20" s="25"/>
      <c r="F20" s="55"/>
      <c r="G20" s="55"/>
      <c r="H20" s="55"/>
      <c r="I20" s="55"/>
      <c r="J20" s="25"/>
      <c r="K20" s="25"/>
      <c r="L20" s="25"/>
      <c r="M20" s="25"/>
      <c r="N20" s="55"/>
      <c r="O20" s="55"/>
      <c r="P20" s="55"/>
      <c r="Q20" s="55"/>
      <c r="R20" s="25"/>
      <c r="S20" s="25"/>
      <c r="T20" s="25"/>
      <c r="U20" s="25"/>
      <c r="V20" s="55"/>
      <c r="W20" s="55"/>
      <c r="X20" s="55"/>
      <c r="Y20" s="5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8"/>
      <c r="AL20" s="32" t="s">
        <v>8</v>
      </c>
      <c r="AM20" s="33"/>
      <c r="AN20" s="33"/>
      <c r="AO20" s="33"/>
      <c r="AP20" s="33"/>
      <c r="AQ20" s="33"/>
      <c r="AR20" s="33"/>
      <c r="AS20" s="33"/>
      <c r="AT20" s="21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  <c r="CH20" s="3"/>
      <c r="CI20" s="3"/>
      <c r="CJ20" s="3"/>
    </row>
    <row r="21" spans="1:88" s="1" customFormat="1" ht="3" customHeight="1">
      <c r="A21" s="47"/>
      <c r="B21" s="52"/>
      <c r="C21" s="25"/>
      <c r="D21" s="25"/>
      <c r="E21" s="25"/>
      <c r="F21" s="55"/>
      <c r="G21" s="55"/>
      <c r="H21" s="55"/>
      <c r="I21" s="55"/>
      <c r="J21" s="25"/>
      <c r="K21" s="25"/>
      <c r="L21" s="25"/>
      <c r="M21" s="25"/>
      <c r="N21" s="55"/>
      <c r="O21" s="55"/>
      <c r="P21" s="55"/>
      <c r="Q21" s="55"/>
      <c r="R21" s="25"/>
      <c r="S21" s="25"/>
      <c r="T21" s="25"/>
      <c r="U21" s="25"/>
      <c r="V21" s="55"/>
      <c r="W21" s="55"/>
      <c r="X21" s="55"/>
      <c r="Y21" s="5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8"/>
      <c r="AL21" s="4"/>
      <c r="AM21" s="5"/>
      <c r="AN21" s="5"/>
      <c r="AO21" s="5"/>
      <c r="AP21" s="5"/>
      <c r="AQ21" s="5"/>
      <c r="AR21" s="5"/>
      <c r="AS21" s="5"/>
      <c r="AT21" s="21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3"/>
      <c r="CH21" s="3"/>
      <c r="CI21" s="3"/>
      <c r="CJ21" s="3"/>
    </row>
    <row r="22" spans="1:88" s="1" customFormat="1" ht="9" customHeight="1">
      <c r="A22" s="47"/>
      <c r="B22" s="52"/>
      <c r="C22" s="25"/>
      <c r="D22" s="25"/>
      <c r="E22" s="25"/>
      <c r="F22" s="55"/>
      <c r="G22" s="55"/>
      <c r="H22" s="55"/>
      <c r="I22" s="55"/>
      <c r="J22" s="25"/>
      <c r="K22" s="25"/>
      <c r="L22" s="25"/>
      <c r="M22" s="25"/>
      <c r="N22" s="55"/>
      <c r="O22" s="55"/>
      <c r="P22" s="55"/>
      <c r="Q22" s="55"/>
      <c r="R22" s="25"/>
      <c r="S22" s="25"/>
      <c r="T22" s="25"/>
      <c r="U22" s="25"/>
      <c r="V22" s="55"/>
      <c r="W22" s="55"/>
      <c r="X22" s="55"/>
      <c r="Y22" s="5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8"/>
      <c r="AL22" s="34"/>
      <c r="AM22" s="34"/>
      <c r="AN22" s="34"/>
      <c r="AO22" s="34"/>
      <c r="AP22" s="34"/>
      <c r="AQ22" s="34"/>
      <c r="AR22" s="34"/>
      <c r="AS22" s="34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  <c r="CH22" s="3"/>
      <c r="CI22" s="3"/>
      <c r="CJ22" s="3"/>
    </row>
    <row r="23" spans="1:88" s="1" customFormat="1" ht="9" customHeight="1">
      <c r="A23" s="47"/>
      <c r="B23" s="52"/>
      <c r="C23" s="25"/>
      <c r="D23" s="25"/>
      <c r="E23" s="25"/>
      <c r="F23" s="55"/>
      <c r="G23" s="55"/>
      <c r="H23" s="55"/>
      <c r="I23" s="55"/>
      <c r="J23" s="25"/>
      <c r="K23" s="25"/>
      <c r="L23" s="25"/>
      <c r="M23" s="25"/>
      <c r="N23" s="55"/>
      <c r="O23" s="55"/>
      <c r="P23" s="55"/>
      <c r="Q23" s="55"/>
      <c r="R23" s="25"/>
      <c r="S23" s="25"/>
      <c r="T23" s="25"/>
      <c r="U23" s="25"/>
      <c r="V23" s="55"/>
      <c r="W23" s="55"/>
      <c r="X23" s="55"/>
      <c r="Y23" s="5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8"/>
      <c r="AL23" s="34"/>
      <c r="AM23" s="34"/>
      <c r="AN23" s="34"/>
      <c r="AO23" s="34"/>
      <c r="AP23" s="34"/>
      <c r="AQ23" s="34"/>
      <c r="AR23" s="34"/>
      <c r="AS23" s="34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3"/>
      <c r="CH23" s="3"/>
      <c r="CI23" s="3"/>
      <c r="CJ23" s="3"/>
    </row>
    <row r="24" spans="1:88" s="1" customFormat="1" ht="9" customHeight="1">
      <c r="A24" s="47"/>
      <c r="B24" s="53"/>
      <c r="C24" s="26"/>
      <c r="D24" s="26"/>
      <c r="E24" s="26"/>
      <c r="F24" s="35"/>
      <c r="G24" s="35"/>
      <c r="H24" s="35"/>
      <c r="I24" s="35"/>
      <c r="J24" s="26"/>
      <c r="K24" s="26"/>
      <c r="L24" s="26"/>
      <c r="M24" s="26"/>
      <c r="N24" s="35"/>
      <c r="O24" s="35"/>
      <c r="P24" s="35"/>
      <c r="Q24" s="35"/>
      <c r="R24" s="26"/>
      <c r="S24" s="26"/>
      <c r="T24" s="26"/>
      <c r="U24" s="26"/>
      <c r="V24" s="35"/>
      <c r="W24" s="35"/>
      <c r="X24" s="35"/>
      <c r="Y24" s="3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9"/>
      <c r="AL24" s="34"/>
      <c r="AM24" s="34"/>
      <c r="AN24" s="34"/>
      <c r="AO24" s="34"/>
      <c r="AP24" s="34"/>
      <c r="AQ24" s="34"/>
      <c r="AR24" s="34"/>
      <c r="AS24" s="34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3"/>
      <c r="CI24" s="3"/>
      <c r="CJ24" s="3"/>
    </row>
    <row r="25" spans="1:88" s="1" customFormat="1" ht="15" customHeight="1">
      <c r="A25" s="47"/>
      <c r="B25" s="56" t="s">
        <v>2</v>
      </c>
      <c r="C25" s="57"/>
      <c r="D25" s="57"/>
      <c r="E25" s="57"/>
      <c r="F25" s="57"/>
      <c r="G25" s="58" t="s">
        <v>3</v>
      </c>
      <c r="H25" s="58"/>
      <c r="I25" s="58"/>
      <c r="J25" s="58"/>
      <c r="K25" s="58"/>
      <c r="L25" s="58"/>
      <c r="M25" s="58"/>
      <c r="N25" s="13" t="s">
        <v>13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5"/>
      <c r="AZ25" s="59" t="s">
        <v>10</v>
      </c>
      <c r="BA25" s="60"/>
      <c r="BB25" s="60"/>
      <c r="BC25" s="60"/>
      <c r="BD25" s="58" t="s">
        <v>4</v>
      </c>
      <c r="BE25" s="58"/>
      <c r="BF25" s="58"/>
      <c r="BG25" s="58"/>
      <c r="BH25" s="58"/>
      <c r="BI25" s="58"/>
      <c r="BJ25" s="58" t="s">
        <v>5</v>
      </c>
      <c r="BK25" s="58"/>
      <c r="BL25" s="58"/>
      <c r="BM25" s="58"/>
      <c r="BN25" s="58"/>
      <c r="BO25" s="58"/>
      <c r="BP25" s="58"/>
      <c r="BQ25" s="58"/>
      <c r="BR25" s="58"/>
      <c r="BS25" s="58"/>
      <c r="BT25" s="57" t="s">
        <v>9</v>
      </c>
      <c r="BU25" s="57"/>
      <c r="BV25" s="57"/>
      <c r="BW25" s="57"/>
      <c r="BX25" s="57"/>
      <c r="BY25" s="57"/>
      <c r="BZ25" s="57"/>
      <c r="CA25" s="57"/>
      <c r="CB25" s="57"/>
      <c r="CC25" s="57"/>
      <c r="CD25" s="58" t="s">
        <v>18</v>
      </c>
      <c r="CE25" s="58"/>
      <c r="CF25" s="58"/>
      <c r="CG25" s="61"/>
      <c r="CH25" s="3"/>
      <c r="CI25" s="3"/>
      <c r="CJ25" s="3"/>
    </row>
    <row r="26" spans="1:88" s="1" customFormat="1" ht="15" customHeight="1">
      <c r="A26" s="47"/>
      <c r="B26" s="56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8"/>
      <c r="AZ26" s="62" t="s">
        <v>14</v>
      </c>
      <c r="BA26" s="62"/>
      <c r="BB26" s="62"/>
      <c r="BC26" s="62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8"/>
      <c r="CE26" s="58"/>
      <c r="CF26" s="58"/>
      <c r="CG26" s="61"/>
      <c r="CH26" s="3"/>
      <c r="CI26" s="3"/>
      <c r="CJ26" s="3"/>
    </row>
    <row r="27" spans="1:89" s="1" customFormat="1" ht="20.25" customHeight="1">
      <c r="A27" s="47"/>
      <c r="B27" s="63"/>
      <c r="C27" s="64"/>
      <c r="D27" s="64"/>
      <c r="E27" s="64"/>
      <c r="F27" s="64"/>
      <c r="G27" s="65"/>
      <c r="H27" s="64"/>
      <c r="I27" s="64"/>
      <c r="J27" s="64"/>
      <c r="K27" s="64"/>
      <c r="L27" s="64"/>
      <c r="M27" s="64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2"/>
      <c r="AZ27" s="66"/>
      <c r="BA27" s="67"/>
      <c r="BB27" s="67"/>
      <c r="BC27" s="67"/>
      <c r="BD27" s="66"/>
      <c r="BE27" s="66"/>
      <c r="BF27" s="66"/>
      <c r="BG27" s="66"/>
      <c r="BH27" s="66"/>
      <c r="BI27" s="66"/>
      <c r="BJ27" s="68">
        <f>IF(BD27="","",ROUNDDOWN(LOOKUP(10^17,LEFT(AZ27,COLUMN(1:1))*1)*BD27,0))</f>
      </c>
      <c r="BK27" s="68"/>
      <c r="BL27" s="68"/>
      <c r="BM27" s="68"/>
      <c r="BN27" s="68"/>
      <c r="BO27" s="68"/>
      <c r="BP27" s="68"/>
      <c r="BQ27" s="68"/>
      <c r="BR27" s="68"/>
      <c r="BS27" s="68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5"/>
      <c r="CE27" s="64"/>
      <c r="CF27" s="64"/>
      <c r="CG27" s="70"/>
      <c r="CH27" s="71"/>
      <c r="CI27" s="72"/>
      <c r="CJ27" s="72"/>
      <c r="CK27" s="72"/>
    </row>
    <row r="28" spans="1:89" s="1" customFormat="1" ht="20.25" customHeight="1">
      <c r="A28" s="47"/>
      <c r="B28" s="63"/>
      <c r="C28" s="64"/>
      <c r="D28" s="64"/>
      <c r="E28" s="64"/>
      <c r="F28" s="64"/>
      <c r="G28" s="65"/>
      <c r="H28" s="64"/>
      <c r="I28" s="64"/>
      <c r="J28" s="64"/>
      <c r="K28" s="64"/>
      <c r="L28" s="64"/>
      <c r="M28" s="64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2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8">
        <f aca="true" t="shared" si="0" ref="BJ28:BJ42">IF(BD28="","",ROUNDDOWN(LOOKUP(10^17,LEFT(AZ28,COLUMN($A2:$IV2))*1)*BD28,0))</f>
      </c>
      <c r="BK28" s="68"/>
      <c r="BL28" s="68"/>
      <c r="BM28" s="68"/>
      <c r="BN28" s="68"/>
      <c r="BO28" s="68"/>
      <c r="BP28" s="68"/>
      <c r="BQ28" s="68"/>
      <c r="BR28" s="68"/>
      <c r="BS28" s="68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5"/>
      <c r="CE28" s="64"/>
      <c r="CF28" s="64"/>
      <c r="CG28" s="70"/>
      <c r="CH28" s="71"/>
      <c r="CI28" s="72"/>
      <c r="CJ28" s="72"/>
      <c r="CK28" s="72"/>
    </row>
    <row r="29" spans="1:89" s="1" customFormat="1" ht="20.25" customHeight="1">
      <c r="A29" s="47"/>
      <c r="B29" s="63"/>
      <c r="C29" s="64"/>
      <c r="D29" s="64"/>
      <c r="E29" s="64"/>
      <c r="F29" s="64"/>
      <c r="G29" s="65"/>
      <c r="H29" s="64"/>
      <c r="I29" s="64"/>
      <c r="J29" s="64"/>
      <c r="K29" s="64"/>
      <c r="L29" s="64"/>
      <c r="M29" s="64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2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8">
        <f t="shared" si="0"/>
      </c>
      <c r="BK29" s="68"/>
      <c r="BL29" s="68"/>
      <c r="BM29" s="68"/>
      <c r="BN29" s="68"/>
      <c r="BO29" s="68"/>
      <c r="BP29" s="68"/>
      <c r="BQ29" s="68"/>
      <c r="BR29" s="68"/>
      <c r="BS29" s="68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5"/>
      <c r="CE29" s="64"/>
      <c r="CF29" s="64"/>
      <c r="CG29" s="70"/>
      <c r="CH29" s="71"/>
      <c r="CI29" s="72"/>
      <c r="CJ29" s="72"/>
      <c r="CK29" s="72"/>
    </row>
    <row r="30" spans="1:89" s="1" customFormat="1" ht="20.25" customHeight="1">
      <c r="A30" s="47"/>
      <c r="B30" s="63"/>
      <c r="C30" s="64"/>
      <c r="D30" s="64"/>
      <c r="E30" s="64"/>
      <c r="F30" s="64"/>
      <c r="G30" s="65"/>
      <c r="H30" s="64"/>
      <c r="I30" s="64"/>
      <c r="J30" s="64"/>
      <c r="K30" s="64"/>
      <c r="L30" s="64"/>
      <c r="M30" s="64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2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8">
        <f t="shared" si="0"/>
      </c>
      <c r="BK30" s="68"/>
      <c r="BL30" s="68"/>
      <c r="BM30" s="68"/>
      <c r="BN30" s="68"/>
      <c r="BO30" s="68"/>
      <c r="BP30" s="68"/>
      <c r="BQ30" s="68"/>
      <c r="BR30" s="68"/>
      <c r="BS30" s="68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5"/>
      <c r="CE30" s="64"/>
      <c r="CF30" s="64"/>
      <c r="CG30" s="70"/>
      <c r="CH30" s="71"/>
      <c r="CI30" s="72"/>
      <c r="CJ30" s="72"/>
      <c r="CK30" s="72"/>
    </row>
    <row r="31" spans="1:89" s="1" customFormat="1" ht="20.25" customHeight="1">
      <c r="A31" s="47"/>
      <c r="B31" s="63"/>
      <c r="C31" s="64"/>
      <c r="D31" s="64"/>
      <c r="E31" s="64"/>
      <c r="F31" s="64"/>
      <c r="G31" s="65"/>
      <c r="H31" s="64"/>
      <c r="I31" s="64"/>
      <c r="J31" s="64"/>
      <c r="K31" s="64"/>
      <c r="L31" s="64"/>
      <c r="M31" s="64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2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8">
        <f t="shared" si="0"/>
      </c>
      <c r="BK31" s="68"/>
      <c r="BL31" s="68"/>
      <c r="BM31" s="68"/>
      <c r="BN31" s="68"/>
      <c r="BO31" s="68"/>
      <c r="BP31" s="68"/>
      <c r="BQ31" s="68"/>
      <c r="BR31" s="68"/>
      <c r="BS31" s="68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5"/>
      <c r="CE31" s="64"/>
      <c r="CF31" s="64"/>
      <c r="CG31" s="70"/>
      <c r="CH31" s="71"/>
      <c r="CI31" s="72"/>
      <c r="CJ31" s="72"/>
      <c r="CK31" s="72"/>
    </row>
    <row r="32" spans="1:89" s="1" customFormat="1" ht="20.25" customHeight="1">
      <c r="A32" s="47"/>
      <c r="B32" s="63"/>
      <c r="C32" s="64"/>
      <c r="D32" s="64"/>
      <c r="E32" s="64"/>
      <c r="F32" s="64"/>
      <c r="G32" s="65"/>
      <c r="H32" s="64"/>
      <c r="I32" s="64"/>
      <c r="J32" s="64"/>
      <c r="K32" s="64"/>
      <c r="L32" s="64"/>
      <c r="M32" s="64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8">
        <f t="shared" si="0"/>
      </c>
      <c r="BK32" s="68"/>
      <c r="BL32" s="68"/>
      <c r="BM32" s="68"/>
      <c r="BN32" s="68"/>
      <c r="BO32" s="68"/>
      <c r="BP32" s="68"/>
      <c r="BQ32" s="68"/>
      <c r="BR32" s="68"/>
      <c r="BS32" s="68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5"/>
      <c r="CE32" s="64"/>
      <c r="CF32" s="64"/>
      <c r="CG32" s="70"/>
      <c r="CH32" s="71"/>
      <c r="CI32" s="72"/>
      <c r="CJ32" s="72"/>
      <c r="CK32" s="72"/>
    </row>
    <row r="33" spans="1:89" s="1" customFormat="1" ht="20.25" customHeight="1">
      <c r="A33" s="47"/>
      <c r="B33" s="63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8">
        <f t="shared" si="0"/>
      </c>
      <c r="BK33" s="68"/>
      <c r="BL33" s="68"/>
      <c r="BM33" s="68"/>
      <c r="BN33" s="68"/>
      <c r="BO33" s="68"/>
      <c r="BP33" s="68"/>
      <c r="BQ33" s="68"/>
      <c r="BR33" s="68"/>
      <c r="BS33" s="68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5"/>
      <c r="CE33" s="64"/>
      <c r="CF33" s="64"/>
      <c r="CG33" s="70"/>
      <c r="CH33" s="71"/>
      <c r="CI33" s="72"/>
      <c r="CJ33" s="72"/>
      <c r="CK33" s="72"/>
    </row>
    <row r="34" spans="1:89" s="1" customFormat="1" ht="20.25" customHeight="1">
      <c r="A34" s="47"/>
      <c r="B34" s="63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2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8">
        <f t="shared" si="0"/>
      </c>
      <c r="BK34" s="68"/>
      <c r="BL34" s="68"/>
      <c r="BM34" s="68"/>
      <c r="BN34" s="68"/>
      <c r="BO34" s="68"/>
      <c r="BP34" s="68"/>
      <c r="BQ34" s="68"/>
      <c r="BR34" s="68"/>
      <c r="BS34" s="68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5"/>
      <c r="CE34" s="64"/>
      <c r="CF34" s="64"/>
      <c r="CG34" s="70"/>
      <c r="CH34" s="71"/>
      <c r="CI34" s="72"/>
      <c r="CJ34" s="72"/>
      <c r="CK34" s="72"/>
    </row>
    <row r="35" spans="1:89" s="1" customFormat="1" ht="20.25" customHeight="1">
      <c r="A35" s="47"/>
      <c r="B35" s="63"/>
      <c r="C35" s="64"/>
      <c r="D35" s="64"/>
      <c r="E35" s="64"/>
      <c r="F35" s="64"/>
      <c r="G35" s="65"/>
      <c r="H35" s="64"/>
      <c r="I35" s="64"/>
      <c r="J35" s="64"/>
      <c r="K35" s="64"/>
      <c r="L35" s="64"/>
      <c r="M35" s="64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2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8">
        <f t="shared" si="0"/>
      </c>
      <c r="BK35" s="68"/>
      <c r="BL35" s="68"/>
      <c r="BM35" s="68"/>
      <c r="BN35" s="68"/>
      <c r="BO35" s="68"/>
      <c r="BP35" s="68"/>
      <c r="BQ35" s="68"/>
      <c r="BR35" s="68"/>
      <c r="BS35" s="68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5"/>
      <c r="CE35" s="64"/>
      <c r="CF35" s="64"/>
      <c r="CG35" s="70"/>
      <c r="CH35" s="71"/>
      <c r="CI35" s="72"/>
      <c r="CJ35" s="72"/>
      <c r="CK35" s="72"/>
    </row>
    <row r="36" spans="1:89" s="1" customFormat="1" ht="20.25" customHeight="1">
      <c r="A36" s="47"/>
      <c r="B36" s="63"/>
      <c r="C36" s="64"/>
      <c r="D36" s="64"/>
      <c r="E36" s="64"/>
      <c r="F36" s="64"/>
      <c r="G36" s="65"/>
      <c r="H36" s="64"/>
      <c r="I36" s="64"/>
      <c r="J36" s="64"/>
      <c r="K36" s="64"/>
      <c r="L36" s="64"/>
      <c r="M36" s="64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2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8">
        <f t="shared" si="0"/>
      </c>
      <c r="BK36" s="68"/>
      <c r="BL36" s="68"/>
      <c r="BM36" s="68"/>
      <c r="BN36" s="68"/>
      <c r="BO36" s="68"/>
      <c r="BP36" s="68"/>
      <c r="BQ36" s="68"/>
      <c r="BR36" s="68"/>
      <c r="BS36" s="68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5"/>
      <c r="CE36" s="64"/>
      <c r="CF36" s="64"/>
      <c r="CG36" s="70"/>
      <c r="CH36" s="71"/>
      <c r="CI36" s="72"/>
      <c r="CJ36" s="72"/>
      <c r="CK36" s="72"/>
    </row>
    <row r="37" spans="1:89" s="1" customFormat="1" ht="20.25" customHeight="1">
      <c r="A37" s="47"/>
      <c r="B37" s="63"/>
      <c r="C37" s="64"/>
      <c r="D37" s="64"/>
      <c r="E37" s="64"/>
      <c r="F37" s="64"/>
      <c r="G37" s="65"/>
      <c r="H37" s="64"/>
      <c r="I37" s="64"/>
      <c r="J37" s="64"/>
      <c r="K37" s="64"/>
      <c r="L37" s="64"/>
      <c r="M37" s="64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2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8">
        <f t="shared" si="0"/>
      </c>
      <c r="BK37" s="68"/>
      <c r="BL37" s="68"/>
      <c r="BM37" s="68"/>
      <c r="BN37" s="68"/>
      <c r="BO37" s="68"/>
      <c r="BP37" s="68"/>
      <c r="BQ37" s="68"/>
      <c r="BR37" s="68"/>
      <c r="BS37" s="68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5"/>
      <c r="CE37" s="64"/>
      <c r="CF37" s="64"/>
      <c r="CG37" s="70"/>
      <c r="CH37" s="71"/>
      <c r="CI37" s="72"/>
      <c r="CJ37" s="72"/>
      <c r="CK37" s="72"/>
    </row>
    <row r="38" spans="1:89" s="1" customFormat="1" ht="20.25" customHeight="1">
      <c r="A38" s="47"/>
      <c r="B38" s="63"/>
      <c r="C38" s="64"/>
      <c r="D38" s="64"/>
      <c r="E38" s="64"/>
      <c r="F38" s="64"/>
      <c r="G38" s="65"/>
      <c r="H38" s="64"/>
      <c r="I38" s="64"/>
      <c r="J38" s="64"/>
      <c r="K38" s="64"/>
      <c r="L38" s="64"/>
      <c r="M38" s="64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2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8">
        <f t="shared" si="0"/>
      </c>
      <c r="BK38" s="68"/>
      <c r="BL38" s="68"/>
      <c r="BM38" s="68"/>
      <c r="BN38" s="68"/>
      <c r="BO38" s="68"/>
      <c r="BP38" s="68"/>
      <c r="BQ38" s="68"/>
      <c r="BR38" s="68"/>
      <c r="BS38" s="68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5"/>
      <c r="CE38" s="64"/>
      <c r="CF38" s="64"/>
      <c r="CG38" s="70"/>
      <c r="CH38" s="71"/>
      <c r="CI38" s="72"/>
      <c r="CJ38" s="72"/>
      <c r="CK38" s="72"/>
    </row>
    <row r="39" spans="1:89" s="1" customFormat="1" ht="20.25" customHeight="1">
      <c r="A39" s="47"/>
      <c r="B39" s="63"/>
      <c r="C39" s="64"/>
      <c r="D39" s="64"/>
      <c r="E39" s="64"/>
      <c r="F39" s="64"/>
      <c r="G39" s="65"/>
      <c r="H39" s="64"/>
      <c r="I39" s="64"/>
      <c r="J39" s="64"/>
      <c r="K39" s="64"/>
      <c r="L39" s="64"/>
      <c r="M39" s="64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2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8">
        <f t="shared" si="0"/>
      </c>
      <c r="BK39" s="68"/>
      <c r="BL39" s="68"/>
      <c r="BM39" s="68"/>
      <c r="BN39" s="68"/>
      <c r="BO39" s="68"/>
      <c r="BP39" s="68"/>
      <c r="BQ39" s="68"/>
      <c r="BR39" s="68"/>
      <c r="BS39" s="68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5"/>
      <c r="CE39" s="64"/>
      <c r="CF39" s="64"/>
      <c r="CG39" s="70"/>
      <c r="CH39" s="71"/>
      <c r="CI39" s="72"/>
      <c r="CJ39" s="72"/>
      <c r="CK39" s="72"/>
    </row>
    <row r="40" spans="1:89" s="1" customFormat="1" ht="20.25" customHeight="1">
      <c r="A40" s="47"/>
      <c r="B40" s="63"/>
      <c r="C40" s="64"/>
      <c r="D40" s="64"/>
      <c r="E40" s="64"/>
      <c r="F40" s="64"/>
      <c r="G40" s="65"/>
      <c r="H40" s="64"/>
      <c r="I40" s="64"/>
      <c r="J40" s="64"/>
      <c r="K40" s="64"/>
      <c r="L40" s="64"/>
      <c r="M40" s="64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2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8">
        <f t="shared" si="0"/>
      </c>
      <c r="BK40" s="68"/>
      <c r="BL40" s="68"/>
      <c r="BM40" s="68"/>
      <c r="BN40" s="68"/>
      <c r="BO40" s="68"/>
      <c r="BP40" s="68"/>
      <c r="BQ40" s="68"/>
      <c r="BR40" s="68"/>
      <c r="BS40" s="68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5"/>
      <c r="CE40" s="64"/>
      <c r="CF40" s="64"/>
      <c r="CG40" s="70"/>
      <c r="CH40" s="71"/>
      <c r="CI40" s="72"/>
      <c r="CJ40" s="72"/>
      <c r="CK40" s="72"/>
    </row>
    <row r="41" spans="1:89" s="1" customFormat="1" ht="20.25" customHeight="1">
      <c r="A41" s="47"/>
      <c r="B41" s="63"/>
      <c r="C41" s="64"/>
      <c r="D41" s="64"/>
      <c r="E41" s="64"/>
      <c r="F41" s="64"/>
      <c r="G41" s="65"/>
      <c r="H41" s="64"/>
      <c r="I41" s="64"/>
      <c r="J41" s="64"/>
      <c r="K41" s="64"/>
      <c r="L41" s="64"/>
      <c r="M41" s="64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2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8">
        <f t="shared" si="0"/>
      </c>
      <c r="BK41" s="68"/>
      <c r="BL41" s="68"/>
      <c r="BM41" s="68"/>
      <c r="BN41" s="68"/>
      <c r="BO41" s="68"/>
      <c r="BP41" s="68"/>
      <c r="BQ41" s="68"/>
      <c r="BR41" s="68"/>
      <c r="BS41" s="68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5"/>
      <c r="CE41" s="64"/>
      <c r="CF41" s="64"/>
      <c r="CG41" s="70"/>
      <c r="CH41" s="71"/>
      <c r="CI41" s="72"/>
      <c r="CJ41" s="72"/>
      <c r="CK41" s="72"/>
    </row>
    <row r="42" spans="1:89" s="1" customFormat="1" ht="20.25" customHeight="1" thickBot="1">
      <c r="A42" s="47"/>
      <c r="B42" s="63"/>
      <c r="C42" s="64"/>
      <c r="D42" s="64"/>
      <c r="E42" s="64"/>
      <c r="F42" s="64"/>
      <c r="G42" s="65"/>
      <c r="H42" s="64"/>
      <c r="I42" s="64"/>
      <c r="J42" s="64"/>
      <c r="K42" s="64"/>
      <c r="L42" s="64"/>
      <c r="M42" s="64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2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244">
        <f t="shared" si="0"/>
      </c>
      <c r="BK42" s="244"/>
      <c r="BL42" s="244"/>
      <c r="BM42" s="244"/>
      <c r="BN42" s="244"/>
      <c r="BO42" s="244"/>
      <c r="BP42" s="244"/>
      <c r="BQ42" s="244"/>
      <c r="BR42" s="244"/>
      <c r="BS42" s="244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5"/>
      <c r="CE42" s="64"/>
      <c r="CF42" s="64"/>
      <c r="CG42" s="70"/>
      <c r="CH42" s="71"/>
      <c r="CI42" s="72"/>
      <c r="CJ42" s="72"/>
      <c r="CK42" s="72"/>
    </row>
    <row r="43" spans="1:89" s="1" customFormat="1" ht="27" customHeight="1" thickBot="1" thickTop="1">
      <c r="A43" s="47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7</v>
      </c>
      <c r="BE43" s="80"/>
      <c r="BF43" s="80"/>
      <c r="BG43" s="80"/>
      <c r="BH43" s="80"/>
      <c r="BI43" s="175"/>
      <c r="BJ43" s="245">
        <f>IF(SUM(BJ27:BS42)=0,"",SUM(BJ27:BS42))</f>
      </c>
      <c r="BK43" s="246"/>
      <c r="BL43" s="246"/>
      <c r="BM43" s="246"/>
      <c r="BN43" s="246"/>
      <c r="BO43" s="246"/>
      <c r="BP43" s="246"/>
      <c r="BQ43" s="246"/>
      <c r="BR43" s="246"/>
      <c r="BS43" s="247"/>
      <c r="BT43" s="243"/>
      <c r="BU43" s="81"/>
      <c r="BV43" s="81"/>
      <c r="BW43" s="81"/>
      <c r="BX43" s="81"/>
      <c r="BY43" s="81"/>
      <c r="BZ43" s="81"/>
      <c r="CA43" s="81"/>
      <c r="CB43" s="81"/>
      <c r="CC43" s="81"/>
      <c r="CD43" s="76"/>
      <c r="CE43" s="76"/>
      <c r="CF43" s="76"/>
      <c r="CG43" s="77"/>
      <c r="CH43" s="71"/>
      <c r="CI43" s="72"/>
      <c r="CJ43" s="72"/>
      <c r="CK43" s="72"/>
    </row>
    <row r="44" spans="1:88" s="1" customFormat="1" ht="9" customHeight="1" thickTop="1">
      <c r="A44" s="4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13.5">
      <c r="A45" s="47"/>
      <c r="B45" s="2" t="s">
        <v>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</sheetData>
  <sheetProtection/>
  <protectedRanges>
    <protectedRange sqref="B18 F18 N18 V18 AL22:AS24 AT18 B27:CG42 B43 BJ43:CG43 CB11" name="範囲1_1"/>
  </protectedRanges>
  <mergeCells count="177">
    <mergeCell ref="BI10:BL10"/>
    <mergeCell ref="CD43:CG43"/>
    <mergeCell ref="AZ42:BC42"/>
    <mergeCell ref="BD42:BI42"/>
    <mergeCell ref="BJ42:BS42"/>
    <mergeCell ref="BT42:CC42"/>
    <mergeCell ref="B43:BC43"/>
    <mergeCell ref="BD43:BI43"/>
    <mergeCell ref="BJ43:BS43"/>
    <mergeCell ref="BT43:CC43"/>
    <mergeCell ref="B41:F41"/>
    <mergeCell ref="G41:M41"/>
    <mergeCell ref="CD41:CG41"/>
    <mergeCell ref="B42:F42"/>
    <mergeCell ref="G42:M42"/>
    <mergeCell ref="CD42:CG42"/>
    <mergeCell ref="AZ41:BC41"/>
    <mergeCell ref="BD41:BI41"/>
    <mergeCell ref="BJ41:BS41"/>
    <mergeCell ref="BT41:CC41"/>
    <mergeCell ref="CD39:CG39"/>
    <mergeCell ref="B40:F40"/>
    <mergeCell ref="G40:M40"/>
    <mergeCell ref="AZ40:BC40"/>
    <mergeCell ref="BD40:BI40"/>
    <mergeCell ref="BJ40:BS40"/>
    <mergeCell ref="BT40:CC40"/>
    <mergeCell ref="CD40:CG40"/>
    <mergeCell ref="B39:F39"/>
    <mergeCell ref="G39:M39"/>
    <mergeCell ref="AZ39:BC39"/>
    <mergeCell ref="BD39:BI39"/>
    <mergeCell ref="BJ39:BS39"/>
    <mergeCell ref="BT39:CC39"/>
    <mergeCell ref="CD37:CG37"/>
    <mergeCell ref="B38:F38"/>
    <mergeCell ref="G38:M38"/>
    <mergeCell ref="AZ38:BC38"/>
    <mergeCell ref="BD38:BI38"/>
    <mergeCell ref="BJ38:BS38"/>
    <mergeCell ref="BT38:CC38"/>
    <mergeCell ref="CD38:CG38"/>
    <mergeCell ref="B37:F37"/>
    <mergeCell ref="G37:M37"/>
    <mergeCell ref="AZ37:BC37"/>
    <mergeCell ref="BD37:BI37"/>
    <mergeCell ref="BJ37:BS37"/>
    <mergeCell ref="BT37:CC37"/>
    <mergeCell ref="CD35:CG35"/>
    <mergeCell ref="B36:F36"/>
    <mergeCell ref="G36:M36"/>
    <mergeCell ref="AZ36:BC36"/>
    <mergeCell ref="BD36:BI36"/>
    <mergeCell ref="BJ36:BS36"/>
    <mergeCell ref="BT36:CC36"/>
    <mergeCell ref="CD36:CG36"/>
    <mergeCell ref="B35:F35"/>
    <mergeCell ref="G35:M35"/>
    <mergeCell ref="AZ35:BC35"/>
    <mergeCell ref="BD35:BI35"/>
    <mergeCell ref="BJ35:BS35"/>
    <mergeCell ref="BT35:CC35"/>
    <mergeCell ref="CD33:CG33"/>
    <mergeCell ref="B34:F34"/>
    <mergeCell ref="G34:M34"/>
    <mergeCell ref="AZ34:BC34"/>
    <mergeCell ref="BD34:BI34"/>
    <mergeCell ref="BJ34:BS34"/>
    <mergeCell ref="BT34:CC34"/>
    <mergeCell ref="CD34:CG34"/>
    <mergeCell ref="B33:F33"/>
    <mergeCell ref="G33:M33"/>
    <mergeCell ref="AZ33:BC33"/>
    <mergeCell ref="BD33:BI33"/>
    <mergeCell ref="BJ33:BS33"/>
    <mergeCell ref="BT33:CC33"/>
    <mergeCell ref="BT31:CC31"/>
    <mergeCell ref="CD31:CG31"/>
    <mergeCell ref="B32:F32"/>
    <mergeCell ref="G32:M32"/>
    <mergeCell ref="AZ32:BC32"/>
    <mergeCell ref="BD32:BI32"/>
    <mergeCell ref="BJ32:BS32"/>
    <mergeCell ref="BT32:CC32"/>
    <mergeCell ref="CD32:CG32"/>
    <mergeCell ref="B31:F31"/>
    <mergeCell ref="G31:M31"/>
    <mergeCell ref="N31:AY31"/>
    <mergeCell ref="AZ31:BC31"/>
    <mergeCell ref="BD31:BI31"/>
    <mergeCell ref="BJ31:BS31"/>
    <mergeCell ref="CD29:CG29"/>
    <mergeCell ref="B30:F30"/>
    <mergeCell ref="G30:M30"/>
    <mergeCell ref="AZ30:BC30"/>
    <mergeCell ref="BD30:BI30"/>
    <mergeCell ref="BJ30:BS30"/>
    <mergeCell ref="BT30:CC30"/>
    <mergeCell ref="CD30:CG30"/>
    <mergeCell ref="B29:F29"/>
    <mergeCell ref="G29:M29"/>
    <mergeCell ref="AZ29:BC29"/>
    <mergeCell ref="BD29:BI29"/>
    <mergeCell ref="BJ29:BS29"/>
    <mergeCell ref="BT29:CC29"/>
    <mergeCell ref="BT27:CC27"/>
    <mergeCell ref="CD27:CG27"/>
    <mergeCell ref="CH27:CK43"/>
    <mergeCell ref="B28:F28"/>
    <mergeCell ref="G28:M28"/>
    <mergeCell ref="AZ28:BC28"/>
    <mergeCell ref="BD28:BI28"/>
    <mergeCell ref="BJ28:BS28"/>
    <mergeCell ref="BT28:CC28"/>
    <mergeCell ref="CD28:CG28"/>
    <mergeCell ref="BD25:BI26"/>
    <mergeCell ref="BJ25:BS26"/>
    <mergeCell ref="BT25:CC26"/>
    <mergeCell ref="CD25:CG26"/>
    <mergeCell ref="AZ26:BC26"/>
    <mergeCell ref="B27:F27"/>
    <mergeCell ref="G27:M27"/>
    <mergeCell ref="AZ27:BC27"/>
    <mergeCell ref="BD27:BI27"/>
    <mergeCell ref="BJ27:BS27"/>
    <mergeCell ref="AN22:AO24"/>
    <mergeCell ref="AP22:AQ24"/>
    <mergeCell ref="AR22:AS24"/>
    <mergeCell ref="B25:F26"/>
    <mergeCell ref="G25:M26"/>
    <mergeCell ref="AZ25:BC25"/>
    <mergeCell ref="A9:A45"/>
    <mergeCell ref="AC10:BF11"/>
    <mergeCell ref="B11:AB12"/>
    <mergeCell ref="BZ11:CA11"/>
    <mergeCell ref="B18:E24"/>
    <mergeCell ref="F18:I24"/>
    <mergeCell ref="J18:M24"/>
    <mergeCell ref="N18:Q24"/>
    <mergeCell ref="R18:U24"/>
    <mergeCell ref="V18:Y24"/>
    <mergeCell ref="CB11:CF11"/>
    <mergeCell ref="B13:BH17"/>
    <mergeCell ref="BI13:BM13"/>
    <mergeCell ref="BN13:BR13"/>
    <mergeCell ref="BS13:BW13"/>
    <mergeCell ref="BI14:BM17"/>
    <mergeCell ref="BN14:BR17"/>
    <mergeCell ref="BS14:BW17"/>
    <mergeCell ref="BX14:CB17"/>
    <mergeCell ref="CC14:CG17"/>
    <mergeCell ref="BX13:CB13"/>
    <mergeCell ref="CC13:CG13"/>
    <mergeCell ref="AT18:CG24"/>
    <mergeCell ref="Z18:AC24"/>
    <mergeCell ref="AD18:AG24"/>
    <mergeCell ref="AH18:AK24"/>
    <mergeCell ref="AL18:AS18"/>
    <mergeCell ref="AL19:AS19"/>
    <mergeCell ref="AL20:AS20"/>
    <mergeCell ref="AL22:AM24"/>
    <mergeCell ref="N34:AY34"/>
    <mergeCell ref="N35:AY35"/>
    <mergeCell ref="N27:AY27"/>
    <mergeCell ref="N28:AY28"/>
    <mergeCell ref="N29:AY29"/>
    <mergeCell ref="N30:AY30"/>
    <mergeCell ref="N40:AY40"/>
    <mergeCell ref="N41:AY41"/>
    <mergeCell ref="N42:AY42"/>
    <mergeCell ref="N25:AY26"/>
    <mergeCell ref="N36:AY36"/>
    <mergeCell ref="N37:AY37"/>
    <mergeCell ref="N38:AY38"/>
    <mergeCell ref="N39:AY39"/>
    <mergeCell ref="N32:AY32"/>
    <mergeCell ref="N33:AY33"/>
  </mergeCells>
  <dataValidations count="2">
    <dataValidation allowBlank="1" showInputMessage="1" showErrorMessage="1" imeMode="off" sqref="AL22:AS24 CB11:CF11 BJ43:BS43 B27:F41 B18 BD27:BS42 F18:I24 N18:Q24 V18:Y24"/>
    <dataValidation allowBlank="1" showInputMessage="1" showErrorMessage="1" imeMode="hiragana" sqref="AT18:CG24 G27:N42 B43:BC43 AZ27:BC42 BT27:CG43"/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K111"/>
  <sheetViews>
    <sheetView showGridLines="0" zoomScalePageLayoutView="0" workbookViewId="0" topLeftCell="A1">
      <selection activeCell="A1" sqref="A1:A37"/>
    </sheetView>
  </sheetViews>
  <sheetFormatPr defaultColWidth="9.00390625" defaultRowHeight="13.5"/>
  <cols>
    <col min="1" max="1" width="10.75390625" style="1" customWidth="1"/>
    <col min="2" max="85" width="1.625" style="1" customWidth="1"/>
    <col min="86" max="89" width="1.25" style="1" customWidth="1"/>
    <col min="90" max="16384" width="9.00390625" style="1" customWidth="1"/>
  </cols>
  <sheetData>
    <row r="1" spans="1:88" ht="21.75" customHeight="1">
      <c r="A1" s="47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22.5" customHeight="1">
      <c r="A2" s="4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8" t="s">
        <v>19</v>
      </c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3.5" customHeight="1">
      <c r="A3" s="47"/>
      <c r="B3" s="49" t="s">
        <v>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50" t="s">
        <v>28</v>
      </c>
      <c r="CA3" s="50"/>
      <c r="CB3" s="96">
        <f>IF('入力用シート'!CB11="","",'入力用シート'!CB11)</f>
      </c>
      <c r="CC3" s="96"/>
      <c r="CD3" s="96"/>
      <c r="CE3" s="96"/>
      <c r="CF3" s="96"/>
      <c r="CG3" s="3"/>
      <c r="CH3" s="3"/>
      <c r="CI3" s="3"/>
      <c r="CJ3" s="3"/>
    </row>
    <row r="4" spans="1:88" ht="9" customHeight="1">
      <c r="A4" s="47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9" ht="13.5">
      <c r="A5" s="47"/>
      <c r="B5" s="36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40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20"/>
      <c r="CH5" s="3"/>
      <c r="CI5" s="3"/>
      <c r="CJ5" s="3"/>
      <c r="CK5" s="2"/>
    </row>
    <row r="6" spans="1:89" ht="11.25" customHeight="1">
      <c r="A6" s="4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41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5"/>
      <c r="CH6" s="3"/>
      <c r="CI6" s="3"/>
      <c r="CJ6" s="3"/>
      <c r="CK6" s="2"/>
    </row>
    <row r="7" spans="1:89" ht="11.25" customHeight="1">
      <c r="A7" s="47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41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5"/>
      <c r="CH7" s="3"/>
      <c r="CI7" s="3"/>
      <c r="CJ7" s="3"/>
      <c r="CK7" s="2"/>
    </row>
    <row r="8" spans="1:89" ht="11.25" customHeight="1">
      <c r="A8" s="4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41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5"/>
      <c r="CH8" s="3"/>
      <c r="CI8" s="3"/>
      <c r="CJ8" s="3"/>
      <c r="CK8" s="2"/>
    </row>
    <row r="9" spans="1:89" ht="11.25" customHeight="1">
      <c r="A9" s="4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43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6"/>
      <c r="CH9" s="3"/>
      <c r="CI9" s="3"/>
      <c r="CJ9" s="3"/>
      <c r="CK9" s="2"/>
    </row>
    <row r="10" spans="1:88" ht="15" customHeight="1">
      <c r="A10" s="47"/>
      <c r="B10" s="51"/>
      <c r="C10" s="24"/>
      <c r="D10" s="24"/>
      <c r="E10" s="24"/>
      <c r="F10" s="94">
        <f>IF('入力用シート'!F18="","",'入力用シート'!F18)</f>
      </c>
      <c r="G10" s="94"/>
      <c r="H10" s="94"/>
      <c r="I10" s="94"/>
      <c r="J10" s="24" t="s">
        <v>30</v>
      </c>
      <c r="K10" s="24"/>
      <c r="L10" s="24"/>
      <c r="M10" s="24"/>
      <c r="N10" s="94">
        <f>IF('入力用シート'!N18="","",'入力用シート'!N18)</f>
      </c>
      <c r="O10" s="94"/>
      <c r="P10" s="94"/>
      <c r="Q10" s="94"/>
      <c r="R10" s="24" t="s">
        <v>31</v>
      </c>
      <c r="S10" s="24"/>
      <c r="T10" s="24"/>
      <c r="U10" s="24"/>
      <c r="V10" s="94">
        <f>IF('入力用シート'!V18="","",'入力用シート'!V18)</f>
      </c>
      <c r="W10" s="94"/>
      <c r="X10" s="94"/>
      <c r="Y10" s="94"/>
      <c r="Z10" s="24" t="s">
        <v>32</v>
      </c>
      <c r="AA10" s="24"/>
      <c r="AB10" s="24"/>
      <c r="AC10" s="24"/>
      <c r="AD10" s="24"/>
      <c r="AE10" s="24"/>
      <c r="AF10" s="24"/>
      <c r="AG10" s="24"/>
      <c r="AH10" s="24" t="s">
        <v>33</v>
      </c>
      <c r="AI10" s="24"/>
      <c r="AJ10" s="24"/>
      <c r="AK10" s="27"/>
      <c r="AL10" s="30" t="s">
        <v>11</v>
      </c>
      <c r="AM10" s="31"/>
      <c r="AN10" s="31"/>
      <c r="AO10" s="31"/>
      <c r="AP10" s="31"/>
      <c r="AQ10" s="31"/>
      <c r="AR10" s="31"/>
      <c r="AS10" s="31"/>
      <c r="AT10" s="111">
        <f>IF('入力用シート'!AT18="","",'入力用シート'!AT18)</f>
      </c>
      <c r="AU10" s="112"/>
      <c r="AV10" s="112"/>
      <c r="AW10" s="112"/>
      <c r="AX10" s="112"/>
      <c r="AY10" s="112">
        <f>IF('入力用シート'!AY18="","",'入力用シート'!AY18)</f>
      </c>
      <c r="AZ10" s="112"/>
      <c r="BA10" s="112"/>
      <c r="BB10" s="112"/>
      <c r="BC10" s="112"/>
      <c r="BD10" s="112">
        <f>IF('入力用シート'!BD18="","",'入力用シート'!BD18)</f>
      </c>
      <c r="BE10" s="112"/>
      <c r="BF10" s="112"/>
      <c r="BG10" s="112"/>
      <c r="BH10" s="112"/>
      <c r="BI10" s="112">
        <f>IF('入力用シート'!BI18="","",'入力用シート'!BI18)</f>
      </c>
      <c r="BJ10" s="112"/>
      <c r="BK10" s="112"/>
      <c r="BL10" s="112"/>
      <c r="BM10" s="112"/>
      <c r="BN10" s="112">
        <f>IF('入力用シート'!BN18="","",'入力用シート'!BN18)</f>
      </c>
      <c r="BO10" s="112"/>
      <c r="BP10" s="112"/>
      <c r="BQ10" s="112"/>
      <c r="BR10" s="112"/>
      <c r="BS10" s="112">
        <f>IF('入力用シート'!BS18="","",'入力用シート'!BS18)</f>
      </c>
      <c r="BT10" s="112"/>
      <c r="BU10" s="112"/>
      <c r="BV10" s="112"/>
      <c r="BW10" s="112"/>
      <c r="BX10" s="112">
        <f>IF('入力用シート'!BX18="","",'入力用シート'!BX18)</f>
      </c>
      <c r="BY10" s="112"/>
      <c r="BZ10" s="112"/>
      <c r="CA10" s="112"/>
      <c r="CB10" s="112"/>
      <c r="CC10" s="112">
        <f>IF('入力用シート'!CC18="","",'入力用シート'!CC18)</f>
      </c>
      <c r="CD10" s="112"/>
      <c r="CE10" s="112"/>
      <c r="CF10" s="112"/>
      <c r="CG10" s="113"/>
      <c r="CH10" s="3"/>
      <c r="CI10" s="3"/>
      <c r="CJ10" s="3"/>
    </row>
    <row r="11" spans="1:88" ht="15" customHeight="1">
      <c r="A11" s="47"/>
      <c r="B11" s="52"/>
      <c r="C11" s="25"/>
      <c r="D11" s="25"/>
      <c r="E11" s="25"/>
      <c r="F11" s="95"/>
      <c r="G11" s="95"/>
      <c r="H11" s="95"/>
      <c r="I11" s="95"/>
      <c r="J11" s="25"/>
      <c r="K11" s="25"/>
      <c r="L11" s="25"/>
      <c r="M11" s="25"/>
      <c r="N11" s="95"/>
      <c r="O11" s="95"/>
      <c r="P11" s="95"/>
      <c r="Q11" s="95"/>
      <c r="R11" s="25"/>
      <c r="S11" s="25"/>
      <c r="T11" s="25"/>
      <c r="U11" s="25"/>
      <c r="V11" s="95"/>
      <c r="W11" s="95"/>
      <c r="X11" s="95"/>
      <c r="Y11" s="9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8"/>
      <c r="AL11" s="32" t="s">
        <v>12</v>
      </c>
      <c r="AM11" s="33"/>
      <c r="AN11" s="33"/>
      <c r="AO11" s="33"/>
      <c r="AP11" s="33"/>
      <c r="AQ11" s="33"/>
      <c r="AR11" s="33"/>
      <c r="AS11" s="33"/>
      <c r="AT11" s="111">
        <f>IF('入力用シート'!AT19="","",'入力用シート'!AT19)</f>
      </c>
      <c r="AU11" s="112"/>
      <c r="AV11" s="112"/>
      <c r="AW11" s="112"/>
      <c r="AX11" s="112"/>
      <c r="AY11" s="112">
        <f>IF('入力用シート'!AY19="","",'入力用シート'!AY19)</f>
      </c>
      <c r="AZ11" s="112"/>
      <c r="BA11" s="112"/>
      <c r="BB11" s="112"/>
      <c r="BC11" s="112"/>
      <c r="BD11" s="112">
        <f>IF('入力用シート'!BD19="","",'入力用シート'!BD19)</f>
      </c>
      <c r="BE11" s="112"/>
      <c r="BF11" s="112"/>
      <c r="BG11" s="112"/>
      <c r="BH11" s="112"/>
      <c r="BI11" s="112">
        <f>IF('入力用シート'!BI19="","",'入力用シート'!BI19)</f>
      </c>
      <c r="BJ11" s="112"/>
      <c r="BK11" s="112"/>
      <c r="BL11" s="112"/>
      <c r="BM11" s="112"/>
      <c r="BN11" s="112">
        <f>IF('入力用シート'!BN19="","",'入力用シート'!BN19)</f>
      </c>
      <c r="BO11" s="112"/>
      <c r="BP11" s="112"/>
      <c r="BQ11" s="112"/>
      <c r="BR11" s="112"/>
      <c r="BS11" s="112">
        <f>IF('入力用シート'!BS19="","",'入力用シート'!BS19)</f>
      </c>
      <c r="BT11" s="112"/>
      <c r="BU11" s="112"/>
      <c r="BV11" s="112"/>
      <c r="BW11" s="112"/>
      <c r="BX11" s="112">
        <f>IF('入力用シート'!BX19="","",'入力用シート'!BX19)</f>
      </c>
      <c r="BY11" s="112"/>
      <c r="BZ11" s="112"/>
      <c r="CA11" s="112"/>
      <c r="CB11" s="112"/>
      <c r="CC11" s="112">
        <f>IF('入力用シート'!CC19="","",'入力用シート'!CC19)</f>
      </c>
      <c r="CD11" s="112"/>
      <c r="CE11" s="112"/>
      <c r="CF11" s="112"/>
      <c r="CG11" s="113"/>
      <c r="CH11" s="3"/>
      <c r="CI11" s="3"/>
      <c r="CJ11" s="3"/>
    </row>
    <row r="12" spans="1:88" ht="15" customHeight="1">
      <c r="A12" s="47"/>
      <c r="B12" s="52"/>
      <c r="C12" s="25"/>
      <c r="D12" s="25"/>
      <c r="E12" s="25"/>
      <c r="F12" s="95"/>
      <c r="G12" s="95"/>
      <c r="H12" s="95"/>
      <c r="I12" s="95"/>
      <c r="J12" s="25"/>
      <c r="K12" s="25"/>
      <c r="L12" s="25"/>
      <c r="M12" s="25"/>
      <c r="N12" s="95"/>
      <c r="O12" s="95"/>
      <c r="P12" s="95"/>
      <c r="Q12" s="95"/>
      <c r="R12" s="25"/>
      <c r="S12" s="25"/>
      <c r="T12" s="25"/>
      <c r="U12" s="25"/>
      <c r="V12" s="95"/>
      <c r="W12" s="95"/>
      <c r="X12" s="95"/>
      <c r="Y12" s="9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8"/>
      <c r="AL12" s="32" t="s">
        <v>8</v>
      </c>
      <c r="AM12" s="33"/>
      <c r="AN12" s="33"/>
      <c r="AO12" s="33"/>
      <c r="AP12" s="33"/>
      <c r="AQ12" s="33"/>
      <c r="AR12" s="33"/>
      <c r="AS12" s="33"/>
      <c r="AT12" s="111">
        <f>IF('入力用シート'!AT20="","",'入力用シート'!AT20)</f>
      </c>
      <c r="AU12" s="112"/>
      <c r="AV12" s="112"/>
      <c r="AW12" s="112"/>
      <c r="AX12" s="112"/>
      <c r="AY12" s="112">
        <f>IF('入力用シート'!AY20="","",'入力用シート'!AY20)</f>
      </c>
      <c r="AZ12" s="112"/>
      <c r="BA12" s="112"/>
      <c r="BB12" s="112"/>
      <c r="BC12" s="112"/>
      <c r="BD12" s="112">
        <f>IF('入力用シート'!BD20="","",'入力用シート'!BD20)</f>
      </c>
      <c r="BE12" s="112"/>
      <c r="BF12" s="112"/>
      <c r="BG12" s="112"/>
      <c r="BH12" s="112"/>
      <c r="BI12" s="112">
        <f>IF('入力用シート'!BI20="","",'入力用シート'!BI20)</f>
      </c>
      <c r="BJ12" s="112"/>
      <c r="BK12" s="112"/>
      <c r="BL12" s="112"/>
      <c r="BM12" s="112"/>
      <c r="BN12" s="112">
        <f>IF('入力用シート'!BN20="","",'入力用シート'!BN20)</f>
      </c>
      <c r="BO12" s="112"/>
      <c r="BP12" s="112"/>
      <c r="BQ12" s="112"/>
      <c r="BR12" s="112"/>
      <c r="BS12" s="112">
        <f>IF('入力用シート'!BS20="","",'入力用シート'!BS20)</f>
      </c>
      <c r="BT12" s="112"/>
      <c r="BU12" s="112"/>
      <c r="BV12" s="112"/>
      <c r="BW12" s="112"/>
      <c r="BX12" s="112">
        <f>IF('入力用シート'!BX20="","",'入力用シート'!BX20)</f>
      </c>
      <c r="BY12" s="112"/>
      <c r="BZ12" s="112"/>
      <c r="CA12" s="112"/>
      <c r="CB12" s="112"/>
      <c r="CC12" s="112">
        <f>IF('入力用シート'!CC20="","",'入力用シート'!CC20)</f>
      </c>
      <c r="CD12" s="112"/>
      <c r="CE12" s="112"/>
      <c r="CF12" s="112"/>
      <c r="CG12" s="113"/>
      <c r="CH12" s="3"/>
      <c r="CI12" s="3"/>
      <c r="CJ12" s="3"/>
    </row>
    <row r="13" spans="1:88" ht="3" customHeight="1">
      <c r="A13" s="47"/>
      <c r="B13" s="52"/>
      <c r="C13" s="25"/>
      <c r="D13" s="25"/>
      <c r="E13" s="25"/>
      <c r="F13" s="95"/>
      <c r="G13" s="95"/>
      <c r="H13" s="95"/>
      <c r="I13" s="95"/>
      <c r="J13" s="25"/>
      <c r="K13" s="25"/>
      <c r="L13" s="25"/>
      <c r="M13" s="25"/>
      <c r="N13" s="95"/>
      <c r="O13" s="95"/>
      <c r="P13" s="95"/>
      <c r="Q13" s="95"/>
      <c r="R13" s="25"/>
      <c r="S13" s="25"/>
      <c r="T13" s="25"/>
      <c r="U13" s="25"/>
      <c r="V13" s="95"/>
      <c r="W13" s="95"/>
      <c r="X13" s="95"/>
      <c r="Y13" s="9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8"/>
      <c r="AL13" s="4"/>
      <c r="AM13" s="5"/>
      <c r="AN13" s="5"/>
      <c r="AO13" s="5"/>
      <c r="AP13" s="5"/>
      <c r="AQ13" s="5"/>
      <c r="AR13" s="5"/>
      <c r="AS13" s="5"/>
      <c r="AT13" s="111">
        <f>IF('入力用シート'!AT21="","",'入力用シート'!AT21)</f>
      </c>
      <c r="AU13" s="112"/>
      <c r="AV13" s="112"/>
      <c r="AW13" s="112"/>
      <c r="AX13" s="112"/>
      <c r="AY13" s="112">
        <f>IF('入力用シート'!AY21="","",'入力用シート'!AY21)</f>
      </c>
      <c r="AZ13" s="112"/>
      <c r="BA13" s="112"/>
      <c r="BB13" s="112"/>
      <c r="BC13" s="112"/>
      <c r="BD13" s="112">
        <f>IF('入力用シート'!BD21="","",'入力用シート'!BD21)</f>
      </c>
      <c r="BE13" s="112"/>
      <c r="BF13" s="112"/>
      <c r="BG13" s="112"/>
      <c r="BH13" s="112"/>
      <c r="BI13" s="112">
        <f>IF('入力用シート'!BI21="","",'入力用シート'!BI21)</f>
      </c>
      <c r="BJ13" s="112"/>
      <c r="BK13" s="112"/>
      <c r="BL13" s="112"/>
      <c r="BM13" s="112"/>
      <c r="BN13" s="112">
        <f>IF('入力用シート'!BN21="","",'入力用シート'!BN21)</f>
      </c>
      <c r="BO13" s="112"/>
      <c r="BP13" s="112"/>
      <c r="BQ13" s="112"/>
      <c r="BR13" s="112"/>
      <c r="BS13" s="112">
        <f>IF('入力用シート'!BS21="","",'入力用シート'!BS21)</f>
      </c>
      <c r="BT13" s="112"/>
      <c r="BU13" s="112"/>
      <c r="BV13" s="112"/>
      <c r="BW13" s="112"/>
      <c r="BX13" s="112">
        <f>IF('入力用シート'!BX21="","",'入力用シート'!BX21)</f>
      </c>
      <c r="BY13" s="112"/>
      <c r="BZ13" s="112"/>
      <c r="CA13" s="112"/>
      <c r="CB13" s="112"/>
      <c r="CC13" s="112">
        <f>IF('入力用シート'!CC21="","",'入力用シート'!CC21)</f>
      </c>
      <c r="CD13" s="112"/>
      <c r="CE13" s="112"/>
      <c r="CF13" s="112"/>
      <c r="CG13" s="113"/>
      <c r="CH13" s="3"/>
      <c r="CI13" s="3"/>
      <c r="CJ13" s="3"/>
    </row>
    <row r="14" spans="1:88" ht="9" customHeight="1">
      <c r="A14" s="47"/>
      <c r="B14" s="52"/>
      <c r="C14" s="25"/>
      <c r="D14" s="25"/>
      <c r="E14" s="25"/>
      <c r="F14" s="95"/>
      <c r="G14" s="95"/>
      <c r="H14" s="95"/>
      <c r="I14" s="95"/>
      <c r="J14" s="25"/>
      <c r="K14" s="25"/>
      <c r="L14" s="25"/>
      <c r="M14" s="25"/>
      <c r="N14" s="95"/>
      <c r="O14" s="95"/>
      <c r="P14" s="95"/>
      <c r="Q14" s="95"/>
      <c r="R14" s="25"/>
      <c r="S14" s="25"/>
      <c r="T14" s="25"/>
      <c r="U14" s="25"/>
      <c r="V14" s="95"/>
      <c r="W14" s="95"/>
      <c r="X14" s="95"/>
      <c r="Y14" s="9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8"/>
      <c r="AL14" s="110">
        <f>IF('入力用シート'!AL22="","",'入力用シート'!AL22)</f>
      </c>
      <c r="AM14" s="110"/>
      <c r="AN14" s="110">
        <f>IF('入力用シート'!AN22="","",'入力用シート'!AN22)</f>
      </c>
      <c r="AO14" s="110"/>
      <c r="AP14" s="110">
        <f>IF('入力用シート'!AP22="","",'入力用シート'!AP22)</f>
      </c>
      <c r="AQ14" s="110"/>
      <c r="AR14" s="110">
        <f>IF('入力用シート'!AR22="","",'入力用シート'!AR22)</f>
      </c>
      <c r="AS14" s="110"/>
      <c r="AT14" s="112">
        <f>IF('入力用シート'!AT22="","",'入力用シート'!AT22)</f>
      </c>
      <c r="AU14" s="112"/>
      <c r="AV14" s="112"/>
      <c r="AW14" s="112"/>
      <c r="AX14" s="112"/>
      <c r="AY14" s="112">
        <f>IF('入力用シート'!AY22="","",'入力用シート'!AY22)</f>
      </c>
      <c r="AZ14" s="112"/>
      <c r="BA14" s="112"/>
      <c r="BB14" s="112"/>
      <c r="BC14" s="112"/>
      <c r="BD14" s="112">
        <f>IF('入力用シート'!BD22="","",'入力用シート'!BD22)</f>
      </c>
      <c r="BE14" s="112"/>
      <c r="BF14" s="112"/>
      <c r="BG14" s="112"/>
      <c r="BH14" s="112"/>
      <c r="BI14" s="112">
        <f>IF('入力用シート'!BI22="","",'入力用シート'!BI22)</f>
      </c>
      <c r="BJ14" s="112"/>
      <c r="BK14" s="112"/>
      <c r="BL14" s="112"/>
      <c r="BM14" s="112"/>
      <c r="BN14" s="112">
        <f>IF('入力用シート'!BN22="","",'入力用シート'!BN22)</f>
      </c>
      <c r="BO14" s="112"/>
      <c r="BP14" s="112"/>
      <c r="BQ14" s="112"/>
      <c r="BR14" s="112"/>
      <c r="BS14" s="112">
        <f>IF('入力用シート'!BS22="","",'入力用シート'!BS22)</f>
      </c>
      <c r="BT14" s="112"/>
      <c r="BU14" s="112"/>
      <c r="BV14" s="112"/>
      <c r="BW14" s="112"/>
      <c r="BX14" s="112">
        <f>IF('入力用シート'!BX22="","",'入力用シート'!BX22)</f>
      </c>
      <c r="BY14" s="112"/>
      <c r="BZ14" s="112"/>
      <c r="CA14" s="112"/>
      <c r="CB14" s="112"/>
      <c r="CC14" s="112">
        <f>IF('入力用シート'!CC22="","",'入力用シート'!CC22)</f>
      </c>
      <c r="CD14" s="112"/>
      <c r="CE14" s="112"/>
      <c r="CF14" s="112"/>
      <c r="CG14" s="113"/>
      <c r="CH14" s="3"/>
      <c r="CI14" s="3"/>
      <c r="CJ14" s="3"/>
    </row>
    <row r="15" spans="1:88" ht="9" customHeight="1">
      <c r="A15" s="47"/>
      <c r="B15" s="52"/>
      <c r="C15" s="25"/>
      <c r="D15" s="25"/>
      <c r="E15" s="25"/>
      <c r="F15" s="95"/>
      <c r="G15" s="95"/>
      <c r="H15" s="95"/>
      <c r="I15" s="95"/>
      <c r="J15" s="25"/>
      <c r="K15" s="25"/>
      <c r="L15" s="25"/>
      <c r="M15" s="25"/>
      <c r="N15" s="95"/>
      <c r="O15" s="95"/>
      <c r="P15" s="95"/>
      <c r="Q15" s="95"/>
      <c r="R15" s="25"/>
      <c r="S15" s="25"/>
      <c r="T15" s="25"/>
      <c r="U15" s="25"/>
      <c r="V15" s="95"/>
      <c r="W15" s="95"/>
      <c r="X15" s="95"/>
      <c r="Y15" s="9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8"/>
      <c r="AL15" s="110"/>
      <c r="AM15" s="110"/>
      <c r="AN15" s="110"/>
      <c r="AO15" s="110"/>
      <c r="AP15" s="110"/>
      <c r="AQ15" s="110"/>
      <c r="AR15" s="110"/>
      <c r="AS15" s="110"/>
      <c r="AT15" s="112">
        <f>IF('入力用シート'!AT23="","",'入力用シート'!AT23)</f>
      </c>
      <c r="AU15" s="112"/>
      <c r="AV15" s="112"/>
      <c r="AW15" s="112"/>
      <c r="AX15" s="112"/>
      <c r="AY15" s="112">
        <f>IF('入力用シート'!AY23="","",'入力用シート'!AY23)</f>
      </c>
      <c r="AZ15" s="112"/>
      <c r="BA15" s="112"/>
      <c r="BB15" s="112"/>
      <c r="BC15" s="112"/>
      <c r="BD15" s="112">
        <f>IF('入力用シート'!BD23="","",'入力用シート'!BD23)</f>
      </c>
      <c r="BE15" s="112"/>
      <c r="BF15" s="112"/>
      <c r="BG15" s="112"/>
      <c r="BH15" s="112"/>
      <c r="BI15" s="112">
        <f>IF('入力用シート'!BI23="","",'入力用シート'!BI23)</f>
      </c>
      <c r="BJ15" s="112"/>
      <c r="BK15" s="112"/>
      <c r="BL15" s="112"/>
      <c r="BM15" s="112"/>
      <c r="BN15" s="112">
        <f>IF('入力用シート'!BN23="","",'入力用シート'!BN23)</f>
      </c>
      <c r="BO15" s="112"/>
      <c r="BP15" s="112"/>
      <c r="BQ15" s="112"/>
      <c r="BR15" s="112"/>
      <c r="BS15" s="112">
        <f>IF('入力用シート'!BS23="","",'入力用シート'!BS23)</f>
      </c>
      <c r="BT15" s="112"/>
      <c r="BU15" s="112"/>
      <c r="BV15" s="112"/>
      <c r="BW15" s="112"/>
      <c r="BX15" s="112">
        <f>IF('入力用シート'!BX23="","",'入力用シート'!BX23)</f>
      </c>
      <c r="BY15" s="112"/>
      <c r="BZ15" s="112"/>
      <c r="CA15" s="112"/>
      <c r="CB15" s="112"/>
      <c r="CC15" s="112">
        <f>IF('入力用シート'!CC23="","",'入力用シート'!CC23)</f>
      </c>
      <c r="CD15" s="112"/>
      <c r="CE15" s="112"/>
      <c r="CF15" s="112"/>
      <c r="CG15" s="113"/>
      <c r="CH15" s="3"/>
      <c r="CI15" s="3"/>
      <c r="CJ15" s="3"/>
    </row>
    <row r="16" spans="1:88" ht="9" customHeight="1">
      <c r="A16" s="47"/>
      <c r="B16" s="53"/>
      <c r="C16" s="26"/>
      <c r="D16" s="26"/>
      <c r="E16" s="26"/>
      <c r="F16" s="96"/>
      <c r="G16" s="96"/>
      <c r="H16" s="96"/>
      <c r="I16" s="96"/>
      <c r="J16" s="26"/>
      <c r="K16" s="26"/>
      <c r="L16" s="26"/>
      <c r="M16" s="26"/>
      <c r="N16" s="96"/>
      <c r="O16" s="96"/>
      <c r="P16" s="96"/>
      <c r="Q16" s="96"/>
      <c r="R16" s="26"/>
      <c r="S16" s="26"/>
      <c r="T16" s="26"/>
      <c r="U16" s="26"/>
      <c r="V16" s="96"/>
      <c r="W16" s="96"/>
      <c r="X16" s="96"/>
      <c r="Y16" s="9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9"/>
      <c r="AL16" s="110"/>
      <c r="AM16" s="110"/>
      <c r="AN16" s="110"/>
      <c r="AO16" s="110"/>
      <c r="AP16" s="110"/>
      <c r="AQ16" s="110"/>
      <c r="AR16" s="110"/>
      <c r="AS16" s="110"/>
      <c r="AT16" s="112">
        <f>IF('入力用シート'!AT24="","",'入力用シート'!AT24)</f>
      </c>
      <c r="AU16" s="112"/>
      <c r="AV16" s="112"/>
      <c r="AW16" s="112"/>
      <c r="AX16" s="112"/>
      <c r="AY16" s="112">
        <f>IF('入力用シート'!AY24="","",'入力用シート'!AY24)</f>
      </c>
      <c r="AZ16" s="112"/>
      <c r="BA16" s="112"/>
      <c r="BB16" s="112"/>
      <c r="BC16" s="112"/>
      <c r="BD16" s="112">
        <f>IF('入力用シート'!BD24="","",'入力用シート'!BD24)</f>
      </c>
      <c r="BE16" s="112"/>
      <c r="BF16" s="112"/>
      <c r="BG16" s="112"/>
      <c r="BH16" s="112"/>
      <c r="BI16" s="112">
        <f>IF('入力用シート'!BI24="","",'入力用シート'!BI24)</f>
      </c>
      <c r="BJ16" s="112"/>
      <c r="BK16" s="112"/>
      <c r="BL16" s="112"/>
      <c r="BM16" s="112"/>
      <c r="BN16" s="112">
        <f>IF('入力用シート'!BN24="","",'入力用シート'!BN24)</f>
      </c>
      <c r="BO16" s="112"/>
      <c r="BP16" s="112"/>
      <c r="BQ16" s="112"/>
      <c r="BR16" s="112"/>
      <c r="BS16" s="112">
        <f>IF('入力用シート'!BS24="","",'入力用シート'!BS24)</f>
      </c>
      <c r="BT16" s="112"/>
      <c r="BU16" s="112"/>
      <c r="BV16" s="112"/>
      <c r="BW16" s="112"/>
      <c r="BX16" s="112">
        <f>IF('入力用シート'!BX24="","",'入力用シート'!BX24)</f>
      </c>
      <c r="BY16" s="112"/>
      <c r="BZ16" s="112"/>
      <c r="CA16" s="112"/>
      <c r="CB16" s="112"/>
      <c r="CC16" s="112">
        <f>IF('入力用シート'!CC24="","",'入力用シート'!CC24)</f>
      </c>
      <c r="CD16" s="112"/>
      <c r="CE16" s="112"/>
      <c r="CF16" s="112"/>
      <c r="CG16" s="113"/>
      <c r="CH16" s="3"/>
      <c r="CI16" s="3"/>
      <c r="CJ16" s="3"/>
    </row>
    <row r="17" spans="1:88" ht="15" customHeight="1">
      <c r="A17" s="47"/>
      <c r="B17" s="56" t="s">
        <v>2</v>
      </c>
      <c r="C17" s="57"/>
      <c r="D17" s="57"/>
      <c r="E17" s="57"/>
      <c r="F17" s="57"/>
      <c r="G17" s="58" t="s">
        <v>3</v>
      </c>
      <c r="H17" s="58"/>
      <c r="I17" s="58"/>
      <c r="J17" s="58"/>
      <c r="K17" s="58"/>
      <c r="L17" s="58"/>
      <c r="M17" s="58"/>
      <c r="N17" s="13" t="s">
        <v>13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59" t="s">
        <v>10</v>
      </c>
      <c r="BA17" s="60"/>
      <c r="BB17" s="60"/>
      <c r="BC17" s="60"/>
      <c r="BD17" s="58" t="s">
        <v>4</v>
      </c>
      <c r="BE17" s="58"/>
      <c r="BF17" s="58"/>
      <c r="BG17" s="58"/>
      <c r="BH17" s="58"/>
      <c r="BI17" s="58"/>
      <c r="BJ17" s="58" t="s">
        <v>5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7" t="s">
        <v>9</v>
      </c>
      <c r="BU17" s="57"/>
      <c r="BV17" s="57"/>
      <c r="BW17" s="57"/>
      <c r="BX17" s="57"/>
      <c r="BY17" s="57"/>
      <c r="BZ17" s="57"/>
      <c r="CA17" s="57"/>
      <c r="CB17" s="57"/>
      <c r="CC17" s="57"/>
      <c r="CD17" s="58" t="s">
        <v>18</v>
      </c>
      <c r="CE17" s="58"/>
      <c r="CF17" s="58"/>
      <c r="CG17" s="61"/>
      <c r="CH17" s="3"/>
      <c r="CI17" s="3"/>
      <c r="CJ17" s="3"/>
    </row>
    <row r="18" spans="1:88" ht="15" customHeight="1">
      <c r="A18" s="47"/>
      <c r="B18" s="56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62" t="s">
        <v>14</v>
      </c>
      <c r="BA18" s="62"/>
      <c r="BB18" s="62"/>
      <c r="BC18" s="62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8"/>
      <c r="CE18" s="58"/>
      <c r="CF18" s="58"/>
      <c r="CG18" s="61"/>
      <c r="CH18" s="3"/>
      <c r="CI18" s="3"/>
      <c r="CJ18" s="3"/>
    </row>
    <row r="19" spans="1:89" ht="20.25" customHeight="1">
      <c r="A19" s="47"/>
      <c r="B19" s="103">
        <f>IF('入力用シート'!B27="","",'入力用シート'!B27)</f>
      </c>
      <c r="C19" s="101"/>
      <c r="D19" s="101"/>
      <c r="E19" s="101"/>
      <c r="F19" s="101"/>
      <c r="G19" s="100">
        <f>IF('入力用シート'!G27="","",'入力用シート'!G27)</f>
      </c>
      <c r="H19" s="101"/>
      <c r="I19" s="101"/>
      <c r="J19" s="101"/>
      <c r="K19" s="101"/>
      <c r="L19" s="101"/>
      <c r="M19" s="101"/>
      <c r="N19" s="85">
        <f>IF('入力用シート'!N27="","",'入力用シート'!N27)</f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97">
        <f>IF('入力用シート'!AZ27="","",'入力用シート'!AZ27)</f>
      </c>
      <c r="BA19" s="109"/>
      <c r="BB19" s="109"/>
      <c r="BC19" s="109"/>
      <c r="BD19" s="97">
        <f>IF('入力用シート'!BD27="","",'入力用シート'!BD27)</f>
      </c>
      <c r="BE19" s="97"/>
      <c r="BF19" s="97"/>
      <c r="BG19" s="97"/>
      <c r="BH19" s="97"/>
      <c r="BI19" s="97"/>
      <c r="BJ19" s="98">
        <f>IF('入力用シート'!BJ27="","",'入力用シート'!BJ27)</f>
      </c>
      <c r="BK19" s="98"/>
      <c r="BL19" s="98"/>
      <c r="BM19" s="98"/>
      <c r="BN19" s="98"/>
      <c r="BO19" s="98"/>
      <c r="BP19" s="98"/>
      <c r="BQ19" s="98"/>
      <c r="BR19" s="98"/>
      <c r="BS19" s="98"/>
      <c r="BT19" s="99">
        <f>IF('入力用シート'!BT27="","",'入力用シート'!BT27)</f>
      </c>
      <c r="BU19" s="99"/>
      <c r="BV19" s="99"/>
      <c r="BW19" s="99"/>
      <c r="BX19" s="99"/>
      <c r="BY19" s="99"/>
      <c r="BZ19" s="99"/>
      <c r="CA19" s="99"/>
      <c r="CB19" s="99"/>
      <c r="CC19" s="99"/>
      <c r="CD19" s="100">
        <f>IF('入力用シート'!CD27="","",'入力用シート'!CD27)</f>
      </c>
      <c r="CE19" s="101"/>
      <c r="CF19" s="101"/>
      <c r="CG19" s="102"/>
      <c r="CH19" s="71"/>
      <c r="CI19" s="72"/>
      <c r="CJ19" s="72"/>
      <c r="CK19" s="72"/>
    </row>
    <row r="20" spans="1:89" ht="20.25" customHeight="1">
      <c r="A20" s="47"/>
      <c r="B20" s="103">
        <f>IF('入力用シート'!B28="","",'入力用シート'!B28)</f>
      </c>
      <c r="C20" s="101"/>
      <c r="D20" s="101"/>
      <c r="E20" s="101"/>
      <c r="F20" s="101"/>
      <c r="G20" s="100">
        <f>IF('入力用シート'!G28="","",'入力用シート'!G28)</f>
      </c>
      <c r="H20" s="101"/>
      <c r="I20" s="101"/>
      <c r="J20" s="101"/>
      <c r="K20" s="101"/>
      <c r="L20" s="101"/>
      <c r="M20" s="101"/>
      <c r="N20" s="85">
        <f>IF('入力用シート'!N28="","",'入力用シート'!N28)</f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  <c r="AZ20" s="97">
        <f>IF('入力用シート'!AZ28="","",'入力用シート'!AZ28)</f>
      </c>
      <c r="BA20" s="97"/>
      <c r="BB20" s="97"/>
      <c r="BC20" s="97"/>
      <c r="BD20" s="97">
        <f>IF('入力用シート'!BD28="","",'入力用シート'!BD28)</f>
      </c>
      <c r="BE20" s="97"/>
      <c r="BF20" s="97"/>
      <c r="BG20" s="97"/>
      <c r="BH20" s="97"/>
      <c r="BI20" s="97"/>
      <c r="BJ20" s="98">
        <f>IF('入力用シート'!BJ28="","",'入力用シート'!BJ28)</f>
      </c>
      <c r="BK20" s="98"/>
      <c r="BL20" s="98"/>
      <c r="BM20" s="98"/>
      <c r="BN20" s="98"/>
      <c r="BO20" s="98"/>
      <c r="BP20" s="98"/>
      <c r="BQ20" s="98"/>
      <c r="BR20" s="98"/>
      <c r="BS20" s="98"/>
      <c r="BT20" s="99">
        <f>IF('入力用シート'!BT28="","",'入力用シート'!BT28)</f>
      </c>
      <c r="BU20" s="99"/>
      <c r="BV20" s="99"/>
      <c r="BW20" s="99"/>
      <c r="BX20" s="99"/>
      <c r="BY20" s="99"/>
      <c r="BZ20" s="99"/>
      <c r="CA20" s="99"/>
      <c r="CB20" s="99"/>
      <c r="CC20" s="99"/>
      <c r="CD20" s="100">
        <f>IF('入力用シート'!CD28="","",'入力用シート'!CD28)</f>
      </c>
      <c r="CE20" s="101"/>
      <c r="CF20" s="101"/>
      <c r="CG20" s="102"/>
      <c r="CH20" s="71"/>
      <c r="CI20" s="72"/>
      <c r="CJ20" s="72"/>
      <c r="CK20" s="72"/>
    </row>
    <row r="21" spans="1:89" ht="20.25" customHeight="1">
      <c r="A21" s="47"/>
      <c r="B21" s="103">
        <f>IF('入力用シート'!B29="","",'入力用シート'!B29)</f>
      </c>
      <c r="C21" s="101"/>
      <c r="D21" s="101"/>
      <c r="E21" s="101"/>
      <c r="F21" s="101"/>
      <c r="G21" s="100">
        <f>IF('入力用シート'!G29="","",'入力用シート'!G29)</f>
      </c>
      <c r="H21" s="101"/>
      <c r="I21" s="101"/>
      <c r="J21" s="101"/>
      <c r="K21" s="101"/>
      <c r="L21" s="101"/>
      <c r="M21" s="101"/>
      <c r="N21" s="85">
        <f>IF('入力用シート'!N29="","",'入力用シート'!N29)</f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97">
        <f>IF('入力用シート'!AZ29="","",'入力用シート'!AZ29)</f>
      </c>
      <c r="BA21" s="97"/>
      <c r="BB21" s="97"/>
      <c r="BC21" s="97"/>
      <c r="BD21" s="97">
        <f>IF('入力用シート'!BD29="","",'入力用シート'!BD29)</f>
      </c>
      <c r="BE21" s="97"/>
      <c r="BF21" s="97"/>
      <c r="BG21" s="97"/>
      <c r="BH21" s="97"/>
      <c r="BI21" s="97"/>
      <c r="BJ21" s="98">
        <f>IF('入力用シート'!BJ29="","",'入力用シート'!BJ29)</f>
      </c>
      <c r="BK21" s="98"/>
      <c r="BL21" s="98"/>
      <c r="BM21" s="98"/>
      <c r="BN21" s="98"/>
      <c r="BO21" s="98"/>
      <c r="BP21" s="98"/>
      <c r="BQ21" s="98"/>
      <c r="BR21" s="98"/>
      <c r="BS21" s="98"/>
      <c r="BT21" s="99">
        <f>IF('入力用シート'!BT29="","",'入力用シート'!BT29)</f>
      </c>
      <c r="BU21" s="99"/>
      <c r="BV21" s="99"/>
      <c r="BW21" s="99"/>
      <c r="BX21" s="99"/>
      <c r="BY21" s="99"/>
      <c r="BZ21" s="99"/>
      <c r="CA21" s="99"/>
      <c r="CB21" s="99"/>
      <c r="CC21" s="99"/>
      <c r="CD21" s="100">
        <f>IF('入力用シート'!CD29="","",'入力用シート'!CD29)</f>
      </c>
      <c r="CE21" s="101"/>
      <c r="CF21" s="101"/>
      <c r="CG21" s="102"/>
      <c r="CH21" s="71"/>
      <c r="CI21" s="72"/>
      <c r="CJ21" s="72"/>
      <c r="CK21" s="72"/>
    </row>
    <row r="22" spans="1:89" ht="20.25" customHeight="1">
      <c r="A22" s="47"/>
      <c r="B22" s="103">
        <f>IF('入力用シート'!B30="","",'入力用シート'!B30)</f>
      </c>
      <c r="C22" s="101"/>
      <c r="D22" s="101"/>
      <c r="E22" s="101"/>
      <c r="F22" s="101"/>
      <c r="G22" s="100">
        <f>IF('入力用シート'!G30="","",'入力用シート'!G30)</f>
      </c>
      <c r="H22" s="101"/>
      <c r="I22" s="101"/>
      <c r="J22" s="101"/>
      <c r="K22" s="101"/>
      <c r="L22" s="101"/>
      <c r="M22" s="101"/>
      <c r="N22" s="85">
        <f>IF('入力用シート'!N30="","",'入力用シート'!N30)</f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97">
        <f>IF('入力用シート'!AZ30="","",'入力用シート'!AZ30)</f>
      </c>
      <c r="BA22" s="97"/>
      <c r="BB22" s="97"/>
      <c r="BC22" s="97"/>
      <c r="BD22" s="97">
        <f>IF('入力用シート'!BD30="","",'入力用シート'!BD30)</f>
      </c>
      <c r="BE22" s="97"/>
      <c r="BF22" s="97"/>
      <c r="BG22" s="97"/>
      <c r="BH22" s="97"/>
      <c r="BI22" s="97"/>
      <c r="BJ22" s="98">
        <f>IF('入力用シート'!BJ30="","",'入力用シート'!BJ30)</f>
      </c>
      <c r="BK22" s="98"/>
      <c r="BL22" s="98"/>
      <c r="BM22" s="98"/>
      <c r="BN22" s="98"/>
      <c r="BO22" s="98"/>
      <c r="BP22" s="98"/>
      <c r="BQ22" s="98"/>
      <c r="BR22" s="98"/>
      <c r="BS22" s="98"/>
      <c r="BT22" s="99">
        <f>IF('入力用シート'!BT30="","",'入力用シート'!BT30)</f>
      </c>
      <c r="BU22" s="99"/>
      <c r="BV22" s="99"/>
      <c r="BW22" s="99"/>
      <c r="BX22" s="99"/>
      <c r="BY22" s="99"/>
      <c r="BZ22" s="99"/>
      <c r="CA22" s="99"/>
      <c r="CB22" s="99"/>
      <c r="CC22" s="99"/>
      <c r="CD22" s="100">
        <f>IF('入力用シート'!CD30="","",'入力用シート'!CD30)</f>
      </c>
      <c r="CE22" s="101"/>
      <c r="CF22" s="101"/>
      <c r="CG22" s="102"/>
      <c r="CH22" s="71"/>
      <c r="CI22" s="72"/>
      <c r="CJ22" s="72"/>
      <c r="CK22" s="72"/>
    </row>
    <row r="23" spans="1:89" ht="20.25" customHeight="1">
      <c r="A23" s="47"/>
      <c r="B23" s="103">
        <f>IF('入力用シート'!B31="","",'入力用シート'!B31)</f>
      </c>
      <c r="C23" s="101"/>
      <c r="D23" s="101"/>
      <c r="E23" s="101"/>
      <c r="F23" s="101"/>
      <c r="G23" s="100">
        <f>IF('入力用シート'!G31="","",'入力用シート'!G31)</f>
      </c>
      <c r="H23" s="101"/>
      <c r="I23" s="101"/>
      <c r="J23" s="101"/>
      <c r="K23" s="101"/>
      <c r="L23" s="101"/>
      <c r="M23" s="101"/>
      <c r="N23" s="85">
        <f>IF('入力用シート'!N31="","",'入力用シート'!N31)</f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7"/>
      <c r="AZ23" s="97">
        <f>IF('入力用シート'!AZ31="","",'入力用シート'!AZ31)</f>
      </c>
      <c r="BA23" s="97"/>
      <c r="BB23" s="97"/>
      <c r="BC23" s="97"/>
      <c r="BD23" s="97">
        <f>IF('入力用シート'!BD31="","",'入力用シート'!BD31)</f>
      </c>
      <c r="BE23" s="97"/>
      <c r="BF23" s="97"/>
      <c r="BG23" s="97"/>
      <c r="BH23" s="97"/>
      <c r="BI23" s="97"/>
      <c r="BJ23" s="98">
        <f>IF('入力用シート'!BJ31="","",'入力用シート'!BJ31)</f>
      </c>
      <c r="BK23" s="98"/>
      <c r="BL23" s="98"/>
      <c r="BM23" s="98"/>
      <c r="BN23" s="98"/>
      <c r="BO23" s="98"/>
      <c r="BP23" s="98"/>
      <c r="BQ23" s="98"/>
      <c r="BR23" s="98"/>
      <c r="BS23" s="98"/>
      <c r="BT23" s="99">
        <f>IF('入力用シート'!BT31="","",'入力用シート'!BT31)</f>
      </c>
      <c r="BU23" s="99"/>
      <c r="BV23" s="99"/>
      <c r="BW23" s="99"/>
      <c r="BX23" s="99"/>
      <c r="BY23" s="99"/>
      <c r="BZ23" s="99"/>
      <c r="CA23" s="99"/>
      <c r="CB23" s="99"/>
      <c r="CC23" s="99"/>
      <c r="CD23" s="100">
        <f>IF('入力用シート'!CD31="","",'入力用シート'!CD31)</f>
      </c>
      <c r="CE23" s="101"/>
      <c r="CF23" s="101"/>
      <c r="CG23" s="102"/>
      <c r="CH23" s="71"/>
      <c r="CI23" s="72"/>
      <c r="CJ23" s="72"/>
      <c r="CK23" s="72"/>
    </row>
    <row r="24" spans="1:89" ht="20.25" customHeight="1">
      <c r="A24" s="47"/>
      <c r="B24" s="103">
        <f>IF('入力用シート'!B32="","",'入力用シート'!B32)</f>
      </c>
      <c r="C24" s="101"/>
      <c r="D24" s="101"/>
      <c r="E24" s="101"/>
      <c r="F24" s="101"/>
      <c r="G24" s="100">
        <f>IF('入力用シート'!G32="","",'入力用シート'!G32)</f>
      </c>
      <c r="H24" s="101"/>
      <c r="I24" s="101"/>
      <c r="J24" s="101"/>
      <c r="K24" s="101"/>
      <c r="L24" s="101"/>
      <c r="M24" s="101"/>
      <c r="N24" s="85">
        <f>IF('入力用シート'!N32="","",'入力用シート'!N32)</f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7"/>
      <c r="AZ24" s="97">
        <f>IF('入力用シート'!AZ32="","",'入力用シート'!AZ32)</f>
      </c>
      <c r="BA24" s="97"/>
      <c r="BB24" s="97"/>
      <c r="BC24" s="97"/>
      <c r="BD24" s="97">
        <f>IF('入力用シート'!BD32="","",'入力用シート'!BD32)</f>
      </c>
      <c r="BE24" s="97"/>
      <c r="BF24" s="97"/>
      <c r="BG24" s="97"/>
      <c r="BH24" s="97"/>
      <c r="BI24" s="97"/>
      <c r="BJ24" s="98">
        <f>IF('入力用シート'!BJ32="","",'入力用シート'!BJ32)</f>
      </c>
      <c r="BK24" s="98"/>
      <c r="BL24" s="98"/>
      <c r="BM24" s="98"/>
      <c r="BN24" s="98"/>
      <c r="BO24" s="98"/>
      <c r="BP24" s="98"/>
      <c r="BQ24" s="98"/>
      <c r="BR24" s="98"/>
      <c r="BS24" s="98"/>
      <c r="BT24" s="99">
        <f>IF('入力用シート'!BT32="","",'入力用シート'!BT32)</f>
      </c>
      <c r="BU24" s="99"/>
      <c r="BV24" s="99"/>
      <c r="BW24" s="99"/>
      <c r="BX24" s="99"/>
      <c r="BY24" s="99"/>
      <c r="BZ24" s="99"/>
      <c r="CA24" s="99"/>
      <c r="CB24" s="99"/>
      <c r="CC24" s="99"/>
      <c r="CD24" s="100">
        <f>IF('入力用シート'!CD32="","",'入力用シート'!CD32)</f>
      </c>
      <c r="CE24" s="101"/>
      <c r="CF24" s="101"/>
      <c r="CG24" s="102"/>
      <c r="CH24" s="71"/>
      <c r="CI24" s="72"/>
      <c r="CJ24" s="72"/>
      <c r="CK24" s="72"/>
    </row>
    <row r="25" spans="1:89" ht="20.25" customHeight="1">
      <c r="A25" s="47"/>
      <c r="B25" s="103">
        <f>IF('入力用シート'!B33="","",'入力用シート'!B33)</f>
      </c>
      <c r="C25" s="101"/>
      <c r="D25" s="101"/>
      <c r="E25" s="101"/>
      <c r="F25" s="101"/>
      <c r="G25" s="100">
        <f>IF('入力用シート'!G33="","",'入力用シート'!G33)</f>
      </c>
      <c r="H25" s="101"/>
      <c r="I25" s="101"/>
      <c r="J25" s="101"/>
      <c r="K25" s="101"/>
      <c r="L25" s="101"/>
      <c r="M25" s="101"/>
      <c r="N25" s="85">
        <f>IF('入力用シート'!N33="","",'入力用シート'!N33)</f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7"/>
      <c r="AZ25" s="97">
        <f>IF('入力用シート'!AZ33="","",'入力用シート'!AZ33)</f>
      </c>
      <c r="BA25" s="97"/>
      <c r="BB25" s="97"/>
      <c r="BC25" s="97"/>
      <c r="BD25" s="97">
        <f>IF('入力用シート'!BD33="","",'入力用シート'!BD33)</f>
      </c>
      <c r="BE25" s="97"/>
      <c r="BF25" s="97"/>
      <c r="BG25" s="97"/>
      <c r="BH25" s="97"/>
      <c r="BI25" s="97"/>
      <c r="BJ25" s="98">
        <f>IF('入力用シート'!BJ33="","",'入力用シート'!BJ33)</f>
      </c>
      <c r="BK25" s="98"/>
      <c r="BL25" s="98"/>
      <c r="BM25" s="98"/>
      <c r="BN25" s="98"/>
      <c r="BO25" s="98"/>
      <c r="BP25" s="98"/>
      <c r="BQ25" s="98"/>
      <c r="BR25" s="98"/>
      <c r="BS25" s="98"/>
      <c r="BT25" s="99">
        <f>IF('入力用シート'!BT33="","",'入力用シート'!BT33)</f>
      </c>
      <c r="BU25" s="99"/>
      <c r="BV25" s="99"/>
      <c r="BW25" s="99"/>
      <c r="BX25" s="99"/>
      <c r="BY25" s="99"/>
      <c r="BZ25" s="99"/>
      <c r="CA25" s="99"/>
      <c r="CB25" s="99"/>
      <c r="CC25" s="99"/>
      <c r="CD25" s="100">
        <f>IF('入力用シート'!CD33="","",'入力用シート'!CD33)</f>
      </c>
      <c r="CE25" s="101"/>
      <c r="CF25" s="101"/>
      <c r="CG25" s="102"/>
      <c r="CH25" s="71"/>
      <c r="CI25" s="72"/>
      <c r="CJ25" s="72"/>
      <c r="CK25" s="72"/>
    </row>
    <row r="26" spans="1:89" ht="20.25" customHeight="1">
      <c r="A26" s="47"/>
      <c r="B26" s="103">
        <f>IF('入力用シート'!B34="","",'入力用シート'!B34)</f>
      </c>
      <c r="C26" s="101"/>
      <c r="D26" s="101"/>
      <c r="E26" s="101"/>
      <c r="F26" s="101"/>
      <c r="G26" s="100">
        <f>IF('入力用シート'!G34="","",'入力用シート'!G34)</f>
      </c>
      <c r="H26" s="101"/>
      <c r="I26" s="101"/>
      <c r="J26" s="101"/>
      <c r="K26" s="101"/>
      <c r="L26" s="101"/>
      <c r="M26" s="101"/>
      <c r="N26" s="85">
        <f>IF('入力用シート'!N34="","",'入力用シート'!N34)</f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7"/>
      <c r="AZ26" s="97">
        <f>IF('入力用シート'!AZ34="","",'入力用シート'!AZ34)</f>
      </c>
      <c r="BA26" s="97"/>
      <c r="BB26" s="97"/>
      <c r="BC26" s="97"/>
      <c r="BD26" s="97">
        <f>IF('入力用シート'!BD34="","",'入力用シート'!BD34)</f>
      </c>
      <c r="BE26" s="97"/>
      <c r="BF26" s="97"/>
      <c r="BG26" s="97"/>
      <c r="BH26" s="97"/>
      <c r="BI26" s="97"/>
      <c r="BJ26" s="98">
        <f>IF('入力用シート'!BJ34="","",'入力用シート'!BJ34)</f>
      </c>
      <c r="BK26" s="98"/>
      <c r="BL26" s="98"/>
      <c r="BM26" s="98"/>
      <c r="BN26" s="98"/>
      <c r="BO26" s="98"/>
      <c r="BP26" s="98"/>
      <c r="BQ26" s="98"/>
      <c r="BR26" s="98"/>
      <c r="BS26" s="98"/>
      <c r="BT26" s="99">
        <f>IF('入力用シート'!BT34="","",'入力用シート'!BT34)</f>
      </c>
      <c r="BU26" s="99"/>
      <c r="BV26" s="99"/>
      <c r="BW26" s="99"/>
      <c r="BX26" s="99"/>
      <c r="BY26" s="99"/>
      <c r="BZ26" s="99"/>
      <c r="CA26" s="99"/>
      <c r="CB26" s="99"/>
      <c r="CC26" s="99"/>
      <c r="CD26" s="100">
        <f>IF('入力用シート'!CD34="","",'入力用シート'!CD34)</f>
      </c>
      <c r="CE26" s="101"/>
      <c r="CF26" s="101"/>
      <c r="CG26" s="102"/>
      <c r="CH26" s="71"/>
      <c r="CI26" s="72"/>
      <c r="CJ26" s="72"/>
      <c r="CK26" s="72"/>
    </row>
    <row r="27" spans="1:89" ht="20.25" customHeight="1">
      <c r="A27" s="47"/>
      <c r="B27" s="103">
        <f>IF('入力用シート'!B35="","",'入力用シート'!B35)</f>
      </c>
      <c r="C27" s="101"/>
      <c r="D27" s="101"/>
      <c r="E27" s="101"/>
      <c r="F27" s="101"/>
      <c r="G27" s="100">
        <f>IF('入力用シート'!G35="","",'入力用シート'!G35)</f>
      </c>
      <c r="H27" s="101"/>
      <c r="I27" s="101"/>
      <c r="J27" s="101"/>
      <c r="K27" s="101"/>
      <c r="L27" s="101"/>
      <c r="M27" s="101"/>
      <c r="N27" s="85">
        <f>IF('入力用シート'!N35="","",'入力用シート'!N35)</f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7"/>
      <c r="AZ27" s="97">
        <f>IF('入力用シート'!AZ35="","",'入力用シート'!AZ35)</f>
      </c>
      <c r="BA27" s="97"/>
      <c r="BB27" s="97"/>
      <c r="BC27" s="97"/>
      <c r="BD27" s="97">
        <f>IF('入力用シート'!BD35="","",'入力用シート'!BD35)</f>
      </c>
      <c r="BE27" s="97"/>
      <c r="BF27" s="97"/>
      <c r="BG27" s="97"/>
      <c r="BH27" s="97"/>
      <c r="BI27" s="97"/>
      <c r="BJ27" s="98">
        <f>IF('入力用シート'!BJ35="","",'入力用シート'!BJ35)</f>
      </c>
      <c r="BK27" s="98"/>
      <c r="BL27" s="98"/>
      <c r="BM27" s="98"/>
      <c r="BN27" s="98"/>
      <c r="BO27" s="98"/>
      <c r="BP27" s="98"/>
      <c r="BQ27" s="98"/>
      <c r="BR27" s="98"/>
      <c r="BS27" s="98"/>
      <c r="BT27" s="99">
        <f>IF('入力用シート'!BT35="","",'入力用シート'!BT35)</f>
      </c>
      <c r="BU27" s="99"/>
      <c r="BV27" s="99"/>
      <c r="BW27" s="99"/>
      <c r="BX27" s="99"/>
      <c r="BY27" s="99"/>
      <c r="BZ27" s="99"/>
      <c r="CA27" s="99"/>
      <c r="CB27" s="99"/>
      <c r="CC27" s="99"/>
      <c r="CD27" s="100">
        <f>IF('入力用シート'!CD35="","",'入力用シート'!CD35)</f>
      </c>
      <c r="CE27" s="101"/>
      <c r="CF27" s="101"/>
      <c r="CG27" s="102"/>
      <c r="CH27" s="71"/>
      <c r="CI27" s="72"/>
      <c r="CJ27" s="72"/>
      <c r="CK27" s="72"/>
    </row>
    <row r="28" spans="1:89" ht="20.25" customHeight="1">
      <c r="A28" s="47"/>
      <c r="B28" s="103">
        <f>IF('入力用シート'!B36="","",'入力用シート'!B36)</f>
      </c>
      <c r="C28" s="101"/>
      <c r="D28" s="101"/>
      <c r="E28" s="101"/>
      <c r="F28" s="101"/>
      <c r="G28" s="100">
        <f>IF('入力用シート'!G36="","",'入力用シート'!G36)</f>
      </c>
      <c r="H28" s="101"/>
      <c r="I28" s="101"/>
      <c r="J28" s="101"/>
      <c r="K28" s="101"/>
      <c r="L28" s="101"/>
      <c r="M28" s="101"/>
      <c r="N28" s="85">
        <f>IF('入力用シート'!N36="","",'入力用シート'!N36)</f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7"/>
      <c r="AZ28" s="97">
        <f>IF('入力用シート'!AZ36="","",'入力用シート'!AZ36)</f>
      </c>
      <c r="BA28" s="97"/>
      <c r="BB28" s="97"/>
      <c r="BC28" s="97"/>
      <c r="BD28" s="97">
        <f>IF('入力用シート'!BD36="","",'入力用シート'!BD36)</f>
      </c>
      <c r="BE28" s="97"/>
      <c r="BF28" s="97"/>
      <c r="BG28" s="97"/>
      <c r="BH28" s="97"/>
      <c r="BI28" s="97"/>
      <c r="BJ28" s="98">
        <f>IF('入力用シート'!BJ36="","",'入力用シート'!BJ36)</f>
      </c>
      <c r="BK28" s="98"/>
      <c r="BL28" s="98"/>
      <c r="BM28" s="98"/>
      <c r="BN28" s="98"/>
      <c r="BO28" s="98"/>
      <c r="BP28" s="98"/>
      <c r="BQ28" s="98"/>
      <c r="BR28" s="98"/>
      <c r="BS28" s="98"/>
      <c r="BT28" s="99">
        <f>IF('入力用シート'!BT36="","",'入力用シート'!BT36)</f>
      </c>
      <c r="BU28" s="99"/>
      <c r="BV28" s="99"/>
      <c r="BW28" s="99"/>
      <c r="BX28" s="99"/>
      <c r="BY28" s="99"/>
      <c r="BZ28" s="99"/>
      <c r="CA28" s="99"/>
      <c r="CB28" s="99"/>
      <c r="CC28" s="99"/>
      <c r="CD28" s="100">
        <f>IF('入力用シート'!CD36="","",'入力用シート'!CD36)</f>
      </c>
      <c r="CE28" s="101"/>
      <c r="CF28" s="101"/>
      <c r="CG28" s="102"/>
      <c r="CH28" s="71"/>
      <c r="CI28" s="72"/>
      <c r="CJ28" s="72"/>
      <c r="CK28" s="72"/>
    </row>
    <row r="29" spans="1:89" ht="20.25" customHeight="1">
      <c r="A29" s="47"/>
      <c r="B29" s="103">
        <f>IF('入力用シート'!B37="","",'入力用シート'!B37)</f>
      </c>
      <c r="C29" s="101"/>
      <c r="D29" s="101"/>
      <c r="E29" s="101"/>
      <c r="F29" s="101"/>
      <c r="G29" s="100">
        <f>IF('入力用シート'!G37="","",'入力用シート'!G37)</f>
      </c>
      <c r="H29" s="101"/>
      <c r="I29" s="101"/>
      <c r="J29" s="101"/>
      <c r="K29" s="101"/>
      <c r="L29" s="101"/>
      <c r="M29" s="101"/>
      <c r="N29" s="85">
        <f>IF('入力用シート'!N37="","",'入力用シート'!N37)</f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7"/>
      <c r="AZ29" s="97">
        <f>IF('入力用シート'!AZ37="","",'入力用シート'!AZ37)</f>
      </c>
      <c r="BA29" s="97"/>
      <c r="BB29" s="97"/>
      <c r="BC29" s="97"/>
      <c r="BD29" s="97">
        <f>IF('入力用シート'!BD37="","",'入力用シート'!BD37)</f>
      </c>
      <c r="BE29" s="97"/>
      <c r="BF29" s="97"/>
      <c r="BG29" s="97"/>
      <c r="BH29" s="97"/>
      <c r="BI29" s="97"/>
      <c r="BJ29" s="98">
        <f>IF('入力用シート'!BJ37="","",'入力用シート'!BJ37)</f>
      </c>
      <c r="BK29" s="98"/>
      <c r="BL29" s="98"/>
      <c r="BM29" s="98"/>
      <c r="BN29" s="98"/>
      <c r="BO29" s="98"/>
      <c r="BP29" s="98"/>
      <c r="BQ29" s="98"/>
      <c r="BR29" s="98"/>
      <c r="BS29" s="98"/>
      <c r="BT29" s="99">
        <f>IF('入力用シート'!BT37="","",'入力用シート'!BT37)</f>
      </c>
      <c r="BU29" s="99"/>
      <c r="BV29" s="99"/>
      <c r="BW29" s="99"/>
      <c r="BX29" s="99"/>
      <c r="BY29" s="99"/>
      <c r="BZ29" s="99"/>
      <c r="CA29" s="99"/>
      <c r="CB29" s="99"/>
      <c r="CC29" s="99"/>
      <c r="CD29" s="100">
        <f>IF('入力用シート'!CD37="","",'入力用シート'!CD37)</f>
      </c>
      <c r="CE29" s="101"/>
      <c r="CF29" s="101"/>
      <c r="CG29" s="102"/>
      <c r="CH29" s="71"/>
      <c r="CI29" s="72"/>
      <c r="CJ29" s="72"/>
      <c r="CK29" s="72"/>
    </row>
    <row r="30" spans="1:89" ht="20.25" customHeight="1">
      <c r="A30" s="47"/>
      <c r="B30" s="103">
        <f>IF('入力用シート'!B38="","",'入力用シート'!B38)</f>
      </c>
      <c r="C30" s="101"/>
      <c r="D30" s="101"/>
      <c r="E30" s="101"/>
      <c r="F30" s="101"/>
      <c r="G30" s="100">
        <f>IF('入力用シート'!G38="","",'入力用シート'!G38)</f>
      </c>
      <c r="H30" s="101"/>
      <c r="I30" s="101"/>
      <c r="J30" s="101"/>
      <c r="K30" s="101"/>
      <c r="L30" s="101"/>
      <c r="M30" s="101"/>
      <c r="N30" s="85">
        <f>IF('入力用シート'!N38="","",'入力用シート'!N38)</f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7"/>
      <c r="AZ30" s="97">
        <f>IF('入力用シート'!AZ38="","",'入力用シート'!AZ38)</f>
      </c>
      <c r="BA30" s="97"/>
      <c r="BB30" s="97"/>
      <c r="BC30" s="97"/>
      <c r="BD30" s="97">
        <f>IF('入力用シート'!BD38="","",'入力用シート'!BD38)</f>
      </c>
      <c r="BE30" s="97"/>
      <c r="BF30" s="97"/>
      <c r="BG30" s="97"/>
      <c r="BH30" s="97"/>
      <c r="BI30" s="97"/>
      <c r="BJ30" s="98">
        <f>IF('入力用シート'!BJ38="","",'入力用シート'!BJ38)</f>
      </c>
      <c r="BK30" s="98"/>
      <c r="BL30" s="98"/>
      <c r="BM30" s="98"/>
      <c r="BN30" s="98"/>
      <c r="BO30" s="98"/>
      <c r="BP30" s="98"/>
      <c r="BQ30" s="98"/>
      <c r="BR30" s="98"/>
      <c r="BS30" s="98"/>
      <c r="BT30" s="99">
        <f>IF('入力用シート'!BT38="","",'入力用シート'!BT38)</f>
      </c>
      <c r="BU30" s="99"/>
      <c r="BV30" s="99"/>
      <c r="BW30" s="99"/>
      <c r="BX30" s="99"/>
      <c r="BY30" s="99"/>
      <c r="BZ30" s="99"/>
      <c r="CA30" s="99"/>
      <c r="CB30" s="99"/>
      <c r="CC30" s="99"/>
      <c r="CD30" s="100">
        <f>IF('入力用シート'!CD38="","",'入力用シート'!CD38)</f>
      </c>
      <c r="CE30" s="101"/>
      <c r="CF30" s="101"/>
      <c r="CG30" s="102"/>
      <c r="CH30" s="71"/>
      <c r="CI30" s="72"/>
      <c r="CJ30" s="72"/>
      <c r="CK30" s="72"/>
    </row>
    <row r="31" spans="1:89" ht="20.25" customHeight="1">
      <c r="A31" s="47"/>
      <c r="B31" s="103">
        <f>IF('入力用シート'!B39="","",'入力用シート'!B39)</f>
      </c>
      <c r="C31" s="101"/>
      <c r="D31" s="101"/>
      <c r="E31" s="101"/>
      <c r="F31" s="101"/>
      <c r="G31" s="100">
        <f>IF('入力用シート'!G39="","",'入力用シート'!G39)</f>
      </c>
      <c r="H31" s="101"/>
      <c r="I31" s="101"/>
      <c r="J31" s="101"/>
      <c r="K31" s="101"/>
      <c r="L31" s="101"/>
      <c r="M31" s="101"/>
      <c r="N31" s="85">
        <f>IF('入力用シート'!N39="","",'入力用シート'!N39)</f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7"/>
      <c r="AZ31" s="97">
        <f>IF('入力用シート'!AZ39="","",'入力用シート'!AZ39)</f>
      </c>
      <c r="BA31" s="97"/>
      <c r="BB31" s="97"/>
      <c r="BC31" s="97"/>
      <c r="BD31" s="97">
        <f>IF('入力用シート'!BD39="","",'入力用シート'!BD39)</f>
      </c>
      <c r="BE31" s="97"/>
      <c r="BF31" s="97"/>
      <c r="BG31" s="97"/>
      <c r="BH31" s="97"/>
      <c r="BI31" s="97"/>
      <c r="BJ31" s="98">
        <f>IF('入力用シート'!BJ39="","",'入力用シート'!BJ39)</f>
      </c>
      <c r="BK31" s="98"/>
      <c r="BL31" s="98"/>
      <c r="BM31" s="98"/>
      <c r="BN31" s="98"/>
      <c r="BO31" s="98"/>
      <c r="BP31" s="98"/>
      <c r="BQ31" s="98"/>
      <c r="BR31" s="98"/>
      <c r="BS31" s="98"/>
      <c r="BT31" s="99">
        <f>IF('入力用シート'!BT39="","",'入力用シート'!BT39)</f>
      </c>
      <c r="BU31" s="99"/>
      <c r="BV31" s="99"/>
      <c r="BW31" s="99"/>
      <c r="BX31" s="99"/>
      <c r="BY31" s="99"/>
      <c r="BZ31" s="99"/>
      <c r="CA31" s="99"/>
      <c r="CB31" s="99"/>
      <c r="CC31" s="99"/>
      <c r="CD31" s="100">
        <f>IF('入力用シート'!CD39="","",'入力用シート'!CD39)</f>
      </c>
      <c r="CE31" s="101"/>
      <c r="CF31" s="101"/>
      <c r="CG31" s="102"/>
      <c r="CH31" s="71"/>
      <c r="CI31" s="72"/>
      <c r="CJ31" s="72"/>
      <c r="CK31" s="72"/>
    </row>
    <row r="32" spans="1:89" ht="20.25" customHeight="1">
      <c r="A32" s="47"/>
      <c r="B32" s="103">
        <f>IF('入力用シート'!B40="","",'入力用シート'!B40)</f>
      </c>
      <c r="C32" s="101"/>
      <c r="D32" s="101"/>
      <c r="E32" s="101"/>
      <c r="F32" s="101"/>
      <c r="G32" s="100">
        <f>IF('入力用シート'!G40="","",'入力用シート'!G40)</f>
      </c>
      <c r="H32" s="101"/>
      <c r="I32" s="101"/>
      <c r="J32" s="101"/>
      <c r="K32" s="101"/>
      <c r="L32" s="101"/>
      <c r="M32" s="101"/>
      <c r="N32" s="85">
        <f>IF('入力用シート'!N40="","",'入力用シート'!N40)</f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7"/>
      <c r="AZ32" s="97">
        <f>IF('入力用シート'!AZ40="","",'入力用シート'!AZ40)</f>
      </c>
      <c r="BA32" s="97"/>
      <c r="BB32" s="97"/>
      <c r="BC32" s="97"/>
      <c r="BD32" s="97">
        <f>IF('入力用シート'!BD40="","",'入力用シート'!BD40)</f>
      </c>
      <c r="BE32" s="97"/>
      <c r="BF32" s="97"/>
      <c r="BG32" s="97"/>
      <c r="BH32" s="97"/>
      <c r="BI32" s="97"/>
      <c r="BJ32" s="98">
        <f>IF('入力用シート'!BJ40="","",'入力用シート'!BJ40)</f>
      </c>
      <c r="BK32" s="98"/>
      <c r="BL32" s="98"/>
      <c r="BM32" s="98"/>
      <c r="BN32" s="98"/>
      <c r="BO32" s="98"/>
      <c r="BP32" s="98"/>
      <c r="BQ32" s="98"/>
      <c r="BR32" s="98"/>
      <c r="BS32" s="98"/>
      <c r="BT32" s="99">
        <f>IF('入力用シート'!BT40="","",'入力用シート'!BT40)</f>
      </c>
      <c r="BU32" s="99"/>
      <c r="BV32" s="99"/>
      <c r="BW32" s="99"/>
      <c r="BX32" s="99"/>
      <c r="BY32" s="99"/>
      <c r="BZ32" s="99"/>
      <c r="CA32" s="99"/>
      <c r="CB32" s="99"/>
      <c r="CC32" s="99"/>
      <c r="CD32" s="100">
        <f>IF('入力用シート'!CD40="","",'入力用シート'!CD40)</f>
      </c>
      <c r="CE32" s="101"/>
      <c r="CF32" s="101"/>
      <c r="CG32" s="102"/>
      <c r="CH32" s="71"/>
      <c r="CI32" s="72"/>
      <c r="CJ32" s="72"/>
      <c r="CK32" s="72"/>
    </row>
    <row r="33" spans="1:89" ht="20.25" customHeight="1">
      <c r="A33" s="47"/>
      <c r="B33" s="103">
        <f>IF('入力用シート'!B41="","",'入力用シート'!B41)</f>
      </c>
      <c r="C33" s="101"/>
      <c r="D33" s="101"/>
      <c r="E33" s="101"/>
      <c r="F33" s="101"/>
      <c r="G33" s="100">
        <f>IF('入力用シート'!G41="","",'入力用シート'!G41)</f>
      </c>
      <c r="H33" s="101"/>
      <c r="I33" s="101"/>
      <c r="J33" s="101"/>
      <c r="K33" s="101"/>
      <c r="L33" s="101"/>
      <c r="M33" s="101"/>
      <c r="N33" s="85">
        <f>IF('入力用シート'!N41="","",'入力用シート'!N41)</f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97">
        <f>IF('入力用シート'!AZ41="","",'入力用シート'!AZ41)</f>
      </c>
      <c r="BA33" s="97"/>
      <c r="BB33" s="97"/>
      <c r="BC33" s="97"/>
      <c r="BD33" s="97">
        <f>IF('入力用シート'!BD41="","",'入力用シート'!BD41)</f>
      </c>
      <c r="BE33" s="97"/>
      <c r="BF33" s="97"/>
      <c r="BG33" s="97"/>
      <c r="BH33" s="97"/>
      <c r="BI33" s="97"/>
      <c r="BJ33" s="98">
        <f>IF('入力用シート'!BJ41="","",'入力用シート'!BJ41)</f>
      </c>
      <c r="BK33" s="98"/>
      <c r="BL33" s="98"/>
      <c r="BM33" s="98"/>
      <c r="BN33" s="98"/>
      <c r="BO33" s="98"/>
      <c r="BP33" s="98"/>
      <c r="BQ33" s="98"/>
      <c r="BR33" s="98"/>
      <c r="BS33" s="98"/>
      <c r="BT33" s="99">
        <f>IF('入力用シート'!BT41="","",'入力用シート'!BT41)</f>
      </c>
      <c r="BU33" s="99"/>
      <c r="BV33" s="99"/>
      <c r="BW33" s="99"/>
      <c r="BX33" s="99"/>
      <c r="BY33" s="99"/>
      <c r="BZ33" s="99"/>
      <c r="CA33" s="99"/>
      <c r="CB33" s="99"/>
      <c r="CC33" s="99"/>
      <c r="CD33" s="100">
        <f>IF('入力用シート'!CD41="","",'入力用シート'!CD41)</f>
      </c>
      <c r="CE33" s="101"/>
      <c r="CF33" s="101"/>
      <c r="CG33" s="102"/>
      <c r="CH33" s="71"/>
      <c r="CI33" s="72"/>
      <c r="CJ33" s="72"/>
      <c r="CK33" s="72"/>
    </row>
    <row r="34" spans="1:89" ht="20.25" customHeight="1">
      <c r="A34" s="47"/>
      <c r="B34" s="103">
        <f>IF('入力用シート'!B42="","",'入力用シート'!B42)</f>
      </c>
      <c r="C34" s="101"/>
      <c r="D34" s="101"/>
      <c r="E34" s="101"/>
      <c r="F34" s="101"/>
      <c r="G34" s="100">
        <f>IF('入力用シート'!G42="","",'入力用シート'!G42)</f>
      </c>
      <c r="H34" s="101"/>
      <c r="I34" s="101"/>
      <c r="J34" s="101"/>
      <c r="K34" s="101"/>
      <c r="L34" s="101"/>
      <c r="M34" s="101"/>
      <c r="N34" s="85">
        <f>IF('入力用シート'!N42="","",'入力用シート'!N42)</f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  <c r="AZ34" s="97">
        <f>IF('入力用シート'!AZ42="","",'入力用シート'!AZ42)</f>
      </c>
      <c r="BA34" s="97"/>
      <c r="BB34" s="97"/>
      <c r="BC34" s="97"/>
      <c r="BD34" s="97">
        <f>IF('入力用シート'!BD42="","",'入力用シート'!BD42)</f>
      </c>
      <c r="BE34" s="97"/>
      <c r="BF34" s="97"/>
      <c r="BG34" s="97"/>
      <c r="BH34" s="97"/>
      <c r="BI34" s="97"/>
      <c r="BJ34" s="98">
        <f>IF('入力用シート'!BJ42="","",'入力用シート'!BJ42)</f>
      </c>
      <c r="BK34" s="98"/>
      <c r="BL34" s="98"/>
      <c r="BM34" s="98"/>
      <c r="BN34" s="98"/>
      <c r="BO34" s="98"/>
      <c r="BP34" s="98"/>
      <c r="BQ34" s="98"/>
      <c r="BR34" s="98"/>
      <c r="BS34" s="98"/>
      <c r="BT34" s="99">
        <f>IF('入力用シート'!BT42="","",'入力用シート'!BT42)</f>
      </c>
      <c r="BU34" s="99"/>
      <c r="BV34" s="99"/>
      <c r="BW34" s="99"/>
      <c r="BX34" s="99"/>
      <c r="BY34" s="99"/>
      <c r="BZ34" s="99"/>
      <c r="CA34" s="99"/>
      <c r="CB34" s="99"/>
      <c r="CC34" s="99"/>
      <c r="CD34" s="100">
        <f>IF('入力用シート'!CD42="","",'入力用シート'!CD42)</f>
      </c>
      <c r="CE34" s="101"/>
      <c r="CF34" s="101"/>
      <c r="CG34" s="102"/>
      <c r="CH34" s="71"/>
      <c r="CI34" s="72"/>
      <c r="CJ34" s="72"/>
      <c r="CK34" s="72"/>
    </row>
    <row r="35" spans="1:89" ht="27" customHeight="1">
      <c r="A35" s="47"/>
      <c r="B35" s="107">
        <f>IF('入力用シート'!B43="","",'入力用シート'!B43)</f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80" t="s">
        <v>7</v>
      </c>
      <c r="BE35" s="80"/>
      <c r="BF35" s="80"/>
      <c r="BG35" s="80"/>
      <c r="BH35" s="80"/>
      <c r="BI35" s="80"/>
      <c r="BJ35" s="108">
        <f>IF('入力用シート'!BJ43="","",'入力用シート'!BJ43)</f>
      </c>
      <c r="BK35" s="108"/>
      <c r="BL35" s="108"/>
      <c r="BM35" s="108"/>
      <c r="BN35" s="108"/>
      <c r="BO35" s="108"/>
      <c r="BP35" s="108"/>
      <c r="BQ35" s="108"/>
      <c r="BR35" s="108"/>
      <c r="BS35" s="108"/>
      <c r="BT35" s="104">
        <f>IF('入力用シート'!BT43="","",'入力用シート'!BT43)</f>
      </c>
      <c r="BU35" s="104"/>
      <c r="BV35" s="104"/>
      <c r="BW35" s="104"/>
      <c r="BX35" s="104"/>
      <c r="BY35" s="104"/>
      <c r="BZ35" s="104"/>
      <c r="CA35" s="104"/>
      <c r="CB35" s="104"/>
      <c r="CC35" s="104"/>
      <c r="CD35" s="105">
        <f>IF('入力用シート'!CD43="","",'入力用シート'!CD43)</f>
      </c>
      <c r="CE35" s="105"/>
      <c r="CF35" s="105"/>
      <c r="CG35" s="106"/>
      <c r="CH35" s="71"/>
      <c r="CI35" s="72"/>
      <c r="CJ35" s="72"/>
      <c r="CK35" s="72"/>
    </row>
    <row r="36" spans="1:88" ht="9" customHeight="1">
      <c r="A36" s="4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3.5">
      <c r="A37" s="47"/>
      <c r="B37" s="2" t="s">
        <v>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21.75" customHeight="1">
      <c r="A38" s="47" t="s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22.5" customHeight="1">
      <c r="A39" s="4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8" t="s">
        <v>22</v>
      </c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3.5" customHeight="1">
      <c r="A40" s="4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50" t="s">
        <v>29</v>
      </c>
      <c r="CA40" s="50"/>
      <c r="CB40" s="96">
        <f>IF(CB3="","",CB3)</f>
      </c>
      <c r="CC40" s="96"/>
      <c r="CD40" s="96"/>
      <c r="CE40" s="96"/>
      <c r="CF40" s="96"/>
      <c r="CG40" s="3"/>
      <c r="CH40" s="3"/>
      <c r="CI40" s="3"/>
      <c r="CJ40" s="3"/>
    </row>
    <row r="41" spans="1:88" ht="9" customHeight="1">
      <c r="A41" s="4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9" ht="13.5" customHeight="1">
      <c r="A42" s="47"/>
      <c r="B42" s="115" t="s">
        <v>20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7"/>
      <c r="BI42" s="122">
        <f>IF(BJ72="","",IF(BJ72&gt;=1000000,"院　　長",""))</f>
      </c>
      <c r="BJ42" s="123"/>
      <c r="BK42" s="123"/>
      <c r="BL42" s="123"/>
      <c r="BM42" s="124"/>
      <c r="BN42" s="122" t="s">
        <v>0</v>
      </c>
      <c r="BO42" s="123"/>
      <c r="BP42" s="123"/>
      <c r="BQ42" s="123"/>
      <c r="BR42" s="124"/>
      <c r="BS42" s="122" t="s">
        <v>15</v>
      </c>
      <c r="BT42" s="123"/>
      <c r="BU42" s="123"/>
      <c r="BV42" s="123"/>
      <c r="BW42" s="124"/>
      <c r="BX42" s="122" t="s">
        <v>16</v>
      </c>
      <c r="BY42" s="123"/>
      <c r="BZ42" s="123"/>
      <c r="CA42" s="123"/>
      <c r="CB42" s="124"/>
      <c r="CC42" s="122" t="s">
        <v>1</v>
      </c>
      <c r="CD42" s="123"/>
      <c r="CE42" s="123"/>
      <c r="CF42" s="123"/>
      <c r="CG42" s="125"/>
      <c r="CH42" s="3"/>
      <c r="CI42" s="3"/>
      <c r="CJ42" s="3"/>
      <c r="CK42" s="2"/>
    </row>
    <row r="43" spans="1:89" ht="11.25" customHeight="1">
      <c r="A43" s="47"/>
      <c r="B43" s="11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119"/>
      <c r="BI43" s="126"/>
      <c r="BJ43" s="127"/>
      <c r="BK43" s="127"/>
      <c r="BL43" s="127"/>
      <c r="BM43" s="128"/>
      <c r="BN43" s="126"/>
      <c r="BO43" s="127"/>
      <c r="BP43" s="127"/>
      <c r="BQ43" s="127"/>
      <c r="BR43" s="128"/>
      <c r="BS43" s="126"/>
      <c r="BT43" s="127"/>
      <c r="BU43" s="127"/>
      <c r="BV43" s="127"/>
      <c r="BW43" s="128"/>
      <c r="BX43" s="126"/>
      <c r="BY43" s="127"/>
      <c r="BZ43" s="127"/>
      <c r="CA43" s="127"/>
      <c r="CB43" s="128"/>
      <c r="CC43" s="126"/>
      <c r="CD43" s="127"/>
      <c r="CE43" s="127"/>
      <c r="CF43" s="127"/>
      <c r="CG43" s="129"/>
      <c r="CH43" s="3"/>
      <c r="CI43" s="3"/>
      <c r="CJ43" s="3"/>
      <c r="CK43" s="2"/>
    </row>
    <row r="44" spans="1:89" ht="11.25" customHeight="1">
      <c r="A44" s="47"/>
      <c r="B44" s="11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119"/>
      <c r="BI44" s="41"/>
      <c r="BJ44" s="42"/>
      <c r="BK44" s="42"/>
      <c r="BL44" s="42"/>
      <c r="BM44" s="119"/>
      <c r="BN44" s="41"/>
      <c r="BO44" s="42"/>
      <c r="BP44" s="42"/>
      <c r="BQ44" s="42"/>
      <c r="BR44" s="119"/>
      <c r="BS44" s="41"/>
      <c r="BT44" s="42"/>
      <c r="BU44" s="42"/>
      <c r="BV44" s="42"/>
      <c r="BW44" s="119"/>
      <c r="BX44" s="41"/>
      <c r="BY44" s="42"/>
      <c r="BZ44" s="42"/>
      <c r="CA44" s="42"/>
      <c r="CB44" s="119"/>
      <c r="CC44" s="41"/>
      <c r="CD44" s="42"/>
      <c r="CE44" s="42"/>
      <c r="CF44" s="42"/>
      <c r="CG44" s="45"/>
      <c r="CH44" s="3"/>
      <c r="CI44" s="3"/>
      <c r="CJ44" s="3"/>
      <c r="CK44" s="2"/>
    </row>
    <row r="45" spans="1:89" ht="11.25" customHeight="1">
      <c r="A45" s="47"/>
      <c r="B45" s="11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119"/>
      <c r="BI45" s="41"/>
      <c r="BJ45" s="42"/>
      <c r="BK45" s="42"/>
      <c r="BL45" s="42"/>
      <c r="BM45" s="119"/>
      <c r="BN45" s="41"/>
      <c r="BO45" s="42"/>
      <c r="BP45" s="42"/>
      <c r="BQ45" s="42"/>
      <c r="BR45" s="119"/>
      <c r="BS45" s="41"/>
      <c r="BT45" s="42"/>
      <c r="BU45" s="42"/>
      <c r="BV45" s="42"/>
      <c r="BW45" s="119"/>
      <c r="BX45" s="41"/>
      <c r="BY45" s="42"/>
      <c r="BZ45" s="42"/>
      <c r="CA45" s="42"/>
      <c r="CB45" s="119"/>
      <c r="CC45" s="41"/>
      <c r="CD45" s="42"/>
      <c r="CE45" s="42"/>
      <c r="CF45" s="42"/>
      <c r="CG45" s="45"/>
      <c r="CH45" s="3"/>
      <c r="CI45" s="3"/>
      <c r="CJ45" s="3"/>
      <c r="CK45" s="2"/>
    </row>
    <row r="46" spans="1:89" ht="11.25" customHeight="1">
      <c r="A46" s="47"/>
      <c r="B46" s="12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121"/>
      <c r="BI46" s="43"/>
      <c r="BJ46" s="44"/>
      <c r="BK46" s="44"/>
      <c r="BL46" s="44"/>
      <c r="BM46" s="121"/>
      <c r="BN46" s="43"/>
      <c r="BO46" s="44"/>
      <c r="BP46" s="44"/>
      <c r="BQ46" s="44"/>
      <c r="BR46" s="121"/>
      <c r="BS46" s="43"/>
      <c r="BT46" s="44"/>
      <c r="BU46" s="44"/>
      <c r="BV46" s="44"/>
      <c r="BW46" s="121"/>
      <c r="BX46" s="43"/>
      <c r="BY46" s="44"/>
      <c r="BZ46" s="44"/>
      <c r="CA46" s="44"/>
      <c r="CB46" s="121"/>
      <c r="CC46" s="43"/>
      <c r="CD46" s="44"/>
      <c r="CE46" s="44"/>
      <c r="CF46" s="44"/>
      <c r="CG46" s="46"/>
      <c r="CH46" s="3"/>
      <c r="CI46" s="3"/>
      <c r="CJ46" s="3"/>
      <c r="CK46" s="2"/>
    </row>
    <row r="47" spans="1:88" ht="15" customHeight="1">
      <c r="A47" s="47"/>
      <c r="B47" s="51">
        <f>IF(B10="","",B10)</f>
      </c>
      <c r="C47" s="24"/>
      <c r="D47" s="24"/>
      <c r="E47" s="24"/>
      <c r="F47" s="94">
        <f>IF(F10="","",F10)</f>
      </c>
      <c r="G47" s="94"/>
      <c r="H47" s="94"/>
      <c r="I47" s="94"/>
      <c r="J47" s="24" t="s">
        <v>30</v>
      </c>
      <c r="K47" s="24"/>
      <c r="L47" s="24"/>
      <c r="M47" s="24"/>
      <c r="N47" s="94">
        <f>IF(N10="","",N10)</f>
      </c>
      <c r="O47" s="94"/>
      <c r="P47" s="94"/>
      <c r="Q47" s="94"/>
      <c r="R47" s="24" t="s">
        <v>31</v>
      </c>
      <c r="S47" s="24"/>
      <c r="T47" s="24"/>
      <c r="U47" s="24"/>
      <c r="V47" s="94">
        <f>IF(V10="","",V10)</f>
      </c>
      <c r="W47" s="94"/>
      <c r="X47" s="94"/>
      <c r="Y47" s="94"/>
      <c r="Z47" s="24" t="s">
        <v>32</v>
      </c>
      <c r="AA47" s="24"/>
      <c r="AB47" s="24"/>
      <c r="AC47" s="24"/>
      <c r="AD47" s="24"/>
      <c r="AE47" s="24"/>
      <c r="AF47" s="24"/>
      <c r="AG47" s="24"/>
      <c r="AH47" s="24" t="s">
        <v>33</v>
      </c>
      <c r="AI47" s="24"/>
      <c r="AJ47" s="24"/>
      <c r="AK47" s="27"/>
      <c r="AL47" s="30" t="s">
        <v>11</v>
      </c>
      <c r="AM47" s="31"/>
      <c r="AN47" s="31"/>
      <c r="AO47" s="31"/>
      <c r="AP47" s="31"/>
      <c r="AQ47" s="31"/>
      <c r="AR47" s="31"/>
      <c r="AS47" s="31"/>
      <c r="AT47" s="130">
        <f>IF(AT10="","",AT10)</f>
      </c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1"/>
      <c r="CH47" s="3"/>
      <c r="CI47" s="3"/>
      <c r="CJ47" s="3"/>
    </row>
    <row r="48" spans="1:88" ht="15" customHeight="1">
      <c r="A48" s="47"/>
      <c r="B48" s="52"/>
      <c r="C48" s="25"/>
      <c r="D48" s="25"/>
      <c r="E48" s="25"/>
      <c r="F48" s="95"/>
      <c r="G48" s="95"/>
      <c r="H48" s="95"/>
      <c r="I48" s="95"/>
      <c r="J48" s="25"/>
      <c r="K48" s="25"/>
      <c r="L48" s="25"/>
      <c r="M48" s="25"/>
      <c r="N48" s="95"/>
      <c r="O48" s="95"/>
      <c r="P48" s="95"/>
      <c r="Q48" s="95"/>
      <c r="R48" s="25"/>
      <c r="S48" s="25"/>
      <c r="T48" s="25"/>
      <c r="U48" s="25"/>
      <c r="V48" s="95"/>
      <c r="W48" s="95"/>
      <c r="X48" s="95"/>
      <c r="Y48" s="9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8"/>
      <c r="AL48" s="32" t="s">
        <v>12</v>
      </c>
      <c r="AM48" s="33"/>
      <c r="AN48" s="33"/>
      <c r="AO48" s="33"/>
      <c r="AP48" s="33"/>
      <c r="AQ48" s="33"/>
      <c r="AR48" s="33"/>
      <c r="AS48" s="33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3"/>
      <c r="CH48" s="3"/>
      <c r="CI48" s="3"/>
      <c r="CJ48" s="3"/>
    </row>
    <row r="49" spans="1:88" ht="15" customHeight="1">
      <c r="A49" s="47"/>
      <c r="B49" s="52"/>
      <c r="C49" s="25"/>
      <c r="D49" s="25"/>
      <c r="E49" s="25"/>
      <c r="F49" s="95"/>
      <c r="G49" s="95"/>
      <c r="H49" s="95"/>
      <c r="I49" s="95"/>
      <c r="J49" s="25"/>
      <c r="K49" s="25"/>
      <c r="L49" s="25"/>
      <c r="M49" s="25"/>
      <c r="N49" s="95"/>
      <c r="O49" s="95"/>
      <c r="P49" s="95"/>
      <c r="Q49" s="95"/>
      <c r="R49" s="25"/>
      <c r="S49" s="25"/>
      <c r="T49" s="25"/>
      <c r="U49" s="25"/>
      <c r="V49" s="95"/>
      <c r="W49" s="95"/>
      <c r="X49" s="95"/>
      <c r="Y49" s="9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8"/>
      <c r="AL49" s="32" t="s">
        <v>8</v>
      </c>
      <c r="AM49" s="33"/>
      <c r="AN49" s="33"/>
      <c r="AO49" s="33"/>
      <c r="AP49" s="33"/>
      <c r="AQ49" s="33"/>
      <c r="AR49" s="33"/>
      <c r="AS49" s="33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3"/>
      <c r="CH49" s="3"/>
      <c r="CI49" s="3"/>
      <c r="CJ49" s="3"/>
    </row>
    <row r="50" spans="1:88" ht="3" customHeight="1">
      <c r="A50" s="47"/>
      <c r="B50" s="52"/>
      <c r="C50" s="25"/>
      <c r="D50" s="25"/>
      <c r="E50" s="25"/>
      <c r="F50" s="95"/>
      <c r="G50" s="95"/>
      <c r="H50" s="95"/>
      <c r="I50" s="95"/>
      <c r="J50" s="25"/>
      <c r="K50" s="25"/>
      <c r="L50" s="25"/>
      <c r="M50" s="25"/>
      <c r="N50" s="95"/>
      <c r="O50" s="95"/>
      <c r="P50" s="95"/>
      <c r="Q50" s="95"/>
      <c r="R50" s="25"/>
      <c r="S50" s="25"/>
      <c r="T50" s="25"/>
      <c r="U50" s="25"/>
      <c r="V50" s="95"/>
      <c r="W50" s="95"/>
      <c r="X50" s="95"/>
      <c r="Y50" s="9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8"/>
      <c r="AL50" s="4"/>
      <c r="AM50" s="5"/>
      <c r="AN50" s="5"/>
      <c r="AO50" s="5"/>
      <c r="AP50" s="5"/>
      <c r="AQ50" s="5"/>
      <c r="AR50" s="5"/>
      <c r="AS50" s="5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3"/>
      <c r="CH50" s="3"/>
      <c r="CI50" s="3"/>
      <c r="CJ50" s="3"/>
    </row>
    <row r="51" spans="1:88" ht="9" customHeight="1">
      <c r="A51" s="47"/>
      <c r="B51" s="52"/>
      <c r="C51" s="25"/>
      <c r="D51" s="25"/>
      <c r="E51" s="25"/>
      <c r="F51" s="95"/>
      <c r="G51" s="95"/>
      <c r="H51" s="95"/>
      <c r="I51" s="95"/>
      <c r="J51" s="25"/>
      <c r="K51" s="25"/>
      <c r="L51" s="25"/>
      <c r="M51" s="25"/>
      <c r="N51" s="95"/>
      <c r="O51" s="95"/>
      <c r="P51" s="95"/>
      <c r="Q51" s="95"/>
      <c r="R51" s="25"/>
      <c r="S51" s="25"/>
      <c r="T51" s="25"/>
      <c r="U51" s="25"/>
      <c r="V51" s="95"/>
      <c r="W51" s="95"/>
      <c r="X51" s="95"/>
      <c r="Y51" s="9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8"/>
      <c r="AL51" s="136">
        <f>IF(AL14="","",AL14)</f>
      </c>
      <c r="AM51" s="137"/>
      <c r="AN51" s="136">
        <f>IF(AN14="","",AN14)</f>
      </c>
      <c r="AO51" s="137"/>
      <c r="AP51" s="136">
        <f>IF(AP14="","",AP14)</f>
      </c>
      <c r="AQ51" s="137"/>
      <c r="AR51" s="136">
        <f>IF(AR14="","",AR14)</f>
      </c>
      <c r="AS51" s="137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3"/>
      <c r="CH51" s="3"/>
      <c r="CI51" s="3"/>
      <c r="CJ51" s="3"/>
    </row>
    <row r="52" spans="1:88" ht="9" customHeight="1">
      <c r="A52" s="47"/>
      <c r="B52" s="52"/>
      <c r="C52" s="25"/>
      <c r="D52" s="25"/>
      <c r="E52" s="25"/>
      <c r="F52" s="95"/>
      <c r="G52" s="95"/>
      <c r="H52" s="95"/>
      <c r="I52" s="95"/>
      <c r="J52" s="25"/>
      <c r="K52" s="25"/>
      <c r="L52" s="25"/>
      <c r="M52" s="25"/>
      <c r="N52" s="95"/>
      <c r="O52" s="95"/>
      <c r="P52" s="95"/>
      <c r="Q52" s="95"/>
      <c r="R52" s="25"/>
      <c r="S52" s="25"/>
      <c r="T52" s="25"/>
      <c r="U52" s="25"/>
      <c r="V52" s="95"/>
      <c r="W52" s="95"/>
      <c r="X52" s="95"/>
      <c r="Y52" s="9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8"/>
      <c r="AL52" s="138"/>
      <c r="AM52" s="139"/>
      <c r="AN52" s="138"/>
      <c r="AO52" s="139"/>
      <c r="AP52" s="138"/>
      <c r="AQ52" s="139"/>
      <c r="AR52" s="138"/>
      <c r="AS52" s="139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3"/>
      <c r="CH52" s="3"/>
      <c r="CI52" s="3"/>
      <c r="CJ52" s="3"/>
    </row>
    <row r="53" spans="1:88" ht="9" customHeight="1">
      <c r="A53" s="47"/>
      <c r="B53" s="53"/>
      <c r="C53" s="26"/>
      <c r="D53" s="26"/>
      <c r="E53" s="26"/>
      <c r="F53" s="96"/>
      <c r="G53" s="96"/>
      <c r="H53" s="96"/>
      <c r="I53" s="96"/>
      <c r="J53" s="26"/>
      <c r="K53" s="26"/>
      <c r="L53" s="26"/>
      <c r="M53" s="26"/>
      <c r="N53" s="96"/>
      <c r="O53" s="96"/>
      <c r="P53" s="96"/>
      <c r="Q53" s="96"/>
      <c r="R53" s="26"/>
      <c r="S53" s="26"/>
      <c r="T53" s="26"/>
      <c r="U53" s="26"/>
      <c r="V53" s="96"/>
      <c r="W53" s="96"/>
      <c r="X53" s="96"/>
      <c r="Y53" s="9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9"/>
      <c r="AL53" s="140"/>
      <c r="AM53" s="141"/>
      <c r="AN53" s="140"/>
      <c r="AO53" s="141"/>
      <c r="AP53" s="140"/>
      <c r="AQ53" s="141"/>
      <c r="AR53" s="140"/>
      <c r="AS53" s="141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5"/>
      <c r="CH53" s="3"/>
      <c r="CI53" s="3"/>
      <c r="CJ53" s="3"/>
    </row>
    <row r="54" spans="1:88" ht="15" customHeight="1">
      <c r="A54" s="47"/>
      <c r="B54" s="142" t="s">
        <v>2</v>
      </c>
      <c r="C54" s="143"/>
      <c r="D54" s="143"/>
      <c r="E54" s="143"/>
      <c r="F54" s="144"/>
      <c r="G54" s="13" t="s">
        <v>3</v>
      </c>
      <c r="H54" s="14"/>
      <c r="I54" s="14"/>
      <c r="J54" s="14"/>
      <c r="K54" s="14"/>
      <c r="L54" s="14"/>
      <c r="M54" s="15"/>
      <c r="N54" s="13" t="s">
        <v>13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5"/>
      <c r="AZ54" s="148" t="s">
        <v>10</v>
      </c>
      <c r="BA54" s="149"/>
      <c r="BB54" s="149"/>
      <c r="BC54" s="150"/>
      <c r="BD54" s="13" t="s">
        <v>4</v>
      </c>
      <c r="BE54" s="14"/>
      <c r="BF54" s="14"/>
      <c r="BG54" s="14"/>
      <c r="BH54" s="14"/>
      <c r="BI54" s="15"/>
      <c r="BJ54" s="13" t="s">
        <v>5</v>
      </c>
      <c r="BK54" s="14"/>
      <c r="BL54" s="14"/>
      <c r="BM54" s="14"/>
      <c r="BN54" s="14"/>
      <c r="BO54" s="14"/>
      <c r="BP54" s="14"/>
      <c r="BQ54" s="14"/>
      <c r="BR54" s="14"/>
      <c r="BS54" s="15"/>
      <c r="BT54" s="151" t="s">
        <v>9</v>
      </c>
      <c r="BU54" s="143"/>
      <c r="BV54" s="143"/>
      <c r="BW54" s="143"/>
      <c r="BX54" s="143"/>
      <c r="BY54" s="143"/>
      <c r="BZ54" s="143"/>
      <c r="CA54" s="143"/>
      <c r="CB54" s="143"/>
      <c r="CC54" s="144"/>
      <c r="CD54" s="13" t="s">
        <v>18</v>
      </c>
      <c r="CE54" s="14"/>
      <c r="CF54" s="14"/>
      <c r="CG54" s="153"/>
      <c r="CH54" s="3"/>
      <c r="CI54" s="3"/>
      <c r="CJ54" s="3"/>
    </row>
    <row r="55" spans="1:88" ht="15" customHeight="1">
      <c r="A55" s="47"/>
      <c r="B55" s="145"/>
      <c r="C55" s="146"/>
      <c r="D55" s="146"/>
      <c r="E55" s="146"/>
      <c r="F55" s="147"/>
      <c r="G55" s="16"/>
      <c r="H55" s="17"/>
      <c r="I55" s="17"/>
      <c r="J55" s="17"/>
      <c r="K55" s="17"/>
      <c r="L55" s="17"/>
      <c r="M55" s="18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8"/>
      <c r="AZ55" s="155" t="s">
        <v>14</v>
      </c>
      <c r="BA55" s="156"/>
      <c r="BB55" s="156"/>
      <c r="BC55" s="157"/>
      <c r="BD55" s="16"/>
      <c r="BE55" s="17"/>
      <c r="BF55" s="17"/>
      <c r="BG55" s="17"/>
      <c r="BH55" s="17"/>
      <c r="BI55" s="18"/>
      <c r="BJ55" s="16"/>
      <c r="BK55" s="17"/>
      <c r="BL55" s="17"/>
      <c r="BM55" s="17"/>
      <c r="BN55" s="17"/>
      <c r="BO55" s="17"/>
      <c r="BP55" s="17"/>
      <c r="BQ55" s="17"/>
      <c r="BR55" s="17"/>
      <c r="BS55" s="18"/>
      <c r="BT55" s="152"/>
      <c r="BU55" s="146"/>
      <c r="BV55" s="146"/>
      <c r="BW55" s="146"/>
      <c r="BX55" s="146"/>
      <c r="BY55" s="146"/>
      <c r="BZ55" s="146"/>
      <c r="CA55" s="146"/>
      <c r="CB55" s="146"/>
      <c r="CC55" s="147"/>
      <c r="CD55" s="16"/>
      <c r="CE55" s="17"/>
      <c r="CF55" s="17"/>
      <c r="CG55" s="154"/>
      <c r="CH55" s="3"/>
      <c r="CI55" s="3"/>
      <c r="CJ55" s="3"/>
    </row>
    <row r="56" spans="1:89" ht="20.25" customHeight="1">
      <c r="A56" s="47"/>
      <c r="B56" s="158">
        <f>IF(B19="","",B19)</f>
      </c>
      <c r="C56" s="86"/>
      <c r="D56" s="86"/>
      <c r="E56" s="86"/>
      <c r="F56" s="87"/>
      <c r="G56" s="85">
        <f>IF(G19="","",G19)</f>
      </c>
      <c r="H56" s="86"/>
      <c r="I56" s="86"/>
      <c r="J56" s="86"/>
      <c r="K56" s="86"/>
      <c r="L56" s="86"/>
      <c r="M56" s="87"/>
      <c r="N56" s="85">
        <f>IF(N19="","",N19)</f>
      </c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7"/>
      <c r="AZ56" s="159">
        <f>IF(AZ19="","",AZ19)</f>
      </c>
      <c r="BA56" s="160"/>
      <c r="BB56" s="160"/>
      <c r="BC56" s="161"/>
      <c r="BD56" s="159">
        <f>IF(BD19="","",BD19)</f>
      </c>
      <c r="BE56" s="160"/>
      <c r="BF56" s="160"/>
      <c r="BG56" s="160"/>
      <c r="BH56" s="160"/>
      <c r="BI56" s="161"/>
      <c r="BJ56" s="162">
        <f>IF(BJ19="","",BJ19)</f>
      </c>
      <c r="BK56" s="163"/>
      <c r="BL56" s="163"/>
      <c r="BM56" s="163"/>
      <c r="BN56" s="163"/>
      <c r="BO56" s="163"/>
      <c r="BP56" s="163"/>
      <c r="BQ56" s="163"/>
      <c r="BR56" s="163"/>
      <c r="BS56" s="164"/>
      <c r="BT56" s="165">
        <f>IF(BT19="","",BT19)</f>
      </c>
      <c r="BU56" s="166"/>
      <c r="BV56" s="166"/>
      <c r="BW56" s="166"/>
      <c r="BX56" s="166"/>
      <c r="BY56" s="166"/>
      <c r="BZ56" s="166"/>
      <c r="CA56" s="166"/>
      <c r="CB56" s="166"/>
      <c r="CC56" s="167"/>
      <c r="CD56" s="85">
        <f>IF(CD19="","",CD19)</f>
      </c>
      <c r="CE56" s="86"/>
      <c r="CF56" s="86"/>
      <c r="CG56" s="168"/>
      <c r="CH56" s="71" t="s">
        <v>21</v>
      </c>
      <c r="CI56" s="72"/>
      <c r="CJ56" s="72"/>
      <c r="CK56" s="72"/>
    </row>
    <row r="57" spans="1:89" ht="20.25" customHeight="1">
      <c r="A57" s="47"/>
      <c r="B57" s="158">
        <f aca="true" t="shared" si="0" ref="B57:B71">IF(B20="","",B20)</f>
      </c>
      <c r="C57" s="86"/>
      <c r="D57" s="86"/>
      <c r="E57" s="86"/>
      <c r="F57" s="87"/>
      <c r="G57" s="85">
        <f aca="true" t="shared" si="1" ref="G57:G71">IF(G20="","",G20)</f>
      </c>
      <c r="H57" s="86"/>
      <c r="I57" s="86"/>
      <c r="J57" s="86"/>
      <c r="K57" s="86"/>
      <c r="L57" s="86"/>
      <c r="M57" s="87"/>
      <c r="N57" s="85">
        <f aca="true" t="shared" si="2" ref="N57:N71">IF(N20="","",N20)</f>
      </c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7"/>
      <c r="AZ57" s="159">
        <f aca="true" t="shared" si="3" ref="AZ57:AZ71">IF(AZ20="","",AZ20)</f>
      </c>
      <c r="BA57" s="160"/>
      <c r="BB57" s="160"/>
      <c r="BC57" s="161"/>
      <c r="BD57" s="159">
        <f aca="true" t="shared" si="4" ref="BD57:BD71">IF(BD20="","",BD20)</f>
      </c>
      <c r="BE57" s="160"/>
      <c r="BF57" s="160"/>
      <c r="BG57" s="160"/>
      <c r="BH57" s="160"/>
      <c r="BI57" s="161"/>
      <c r="BJ57" s="162">
        <f aca="true" t="shared" si="5" ref="BJ57:BJ71">IF(BJ20="","",BJ20)</f>
      </c>
      <c r="BK57" s="163"/>
      <c r="BL57" s="163"/>
      <c r="BM57" s="163"/>
      <c r="BN57" s="163"/>
      <c r="BO57" s="163"/>
      <c r="BP57" s="163"/>
      <c r="BQ57" s="163"/>
      <c r="BR57" s="163"/>
      <c r="BS57" s="164"/>
      <c r="BT57" s="165">
        <f aca="true" t="shared" si="6" ref="BT57:BT72">IF(BT20="","",BT20)</f>
      </c>
      <c r="BU57" s="166"/>
      <c r="BV57" s="166"/>
      <c r="BW57" s="166"/>
      <c r="BX57" s="166"/>
      <c r="BY57" s="166"/>
      <c r="BZ57" s="166"/>
      <c r="CA57" s="166"/>
      <c r="CB57" s="166"/>
      <c r="CC57" s="167"/>
      <c r="CD57" s="85">
        <f aca="true" t="shared" si="7" ref="CD57:CD72">IF(CD20="","",CD20)</f>
      </c>
      <c r="CE57" s="86"/>
      <c r="CF57" s="86"/>
      <c r="CG57" s="168"/>
      <c r="CH57" s="71"/>
      <c r="CI57" s="72"/>
      <c r="CJ57" s="72"/>
      <c r="CK57" s="72"/>
    </row>
    <row r="58" spans="1:89" ht="20.25" customHeight="1">
      <c r="A58" s="47"/>
      <c r="B58" s="158">
        <f t="shared" si="0"/>
      </c>
      <c r="C58" s="86"/>
      <c r="D58" s="86"/>
      <c r="E58" s="86"/>
      <c r="F58" s="87"/>
      <c r="G58" s="85">
        <f t="shared" si="1"/>
      </c>
      <c r="H58" s="86"/>
      <c r="I58" s="86"/>
      <c r="J58" s="86"/>
      <c r="K58" s="86"/>
      <c r="L58" s="86"/>
      <c r="M58" s="87"/>
      <c r="N58" s="85">
        <f t="shared" si="2"/>
      </c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7"/>
      <c r="AZ58" s="159">
        <f t="shared" si="3"/>
      </c>
      <c r="BA58" s="160"/>
      <c r="BB58" s="160"/>
      <c r="BC58" s="161"/>
      <c r="BD58" s="159">
        <f t="shared" si="4"/>
      </c>
      <c r="BE58" s="160"/>
      <c r="BF58" s="160"/>
      <c r="BG58" s="160"/>
      <c r="BH58" s="160"/>
      <c r="BI58" s="161"/>
      <c r="BJ58" s="162">
        <f t="shared" si="5"/>
      </c>
      <c r="BK58" s="163"/>
      <c r="BL58" s="163"/>
      <c r="BM58" s="163"/>
      <c r="BN58" s="163"/>
      <c r="BO58" s="163"/>
      <c r="BP58" s="163"/>
      <c r="BQ58" s="163"/>
      <c r="BR58" s="163"/>
      <c r="BS58" s="164"/>
      <c r="BT58" s="165">
        <f t="shared" si="6"/>
      </c>
      <c r="BU58" s="166"/>
      <c r="BV58" s="166"/>
      <c r="BW58" s="166"/>
      <c r="BX58" s="166"/>
      <c r="BY58" s="166"/>
      <c r="BZ58" s="166"/>
      <c r="CA58" s="166"/>
      <c r="CB58" s="166"/>
      <c r="CC58" s="167"/>
      <c r="CD58" s="85">
        <f t="shared" si="7"/>
      </c>
      <c r="CE58" s="86"/>
      <c r="CF58" s="86"/>
      <c r="CG58" s="168"/>
      <c r="CH58" s="71"/>
      <c r="CI58" s="72"/>
      <c r="CJ58" s="72"/>
      <c r="CK58" s="72"/>
    </row>
    <row r="59" spans="1:89" ht="20.25" customHeight="1">
      <c r="A59" s="47"/>
      <c r="B59" s="158">
        <f t="shared" si="0"/>
      </c>
      <c r="C59" s="86"/>
      <c r="D59" s="86"/>
      <c r="E59" s="86"/>
      <c r="F59" s="87"/>
      <c r="G59" s="85">
        <f t="shared" si="1"/>
      </c>
      <c r="H59" s="86"/>
      <c r="I59" s="86"/>
      <c r="J59" s="86"/>
      <c r="K59" s="86"/>
      <c r="L59" s="86"/>
      <c r="M59" s="87"/>
      <c r="N59" s="85">
        <f t="shared" si="2"/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7"/>
      <c r="AZ59" s="159">
        <f t="shared" si="3"/>
      </c>
      <c r="BA59" s="160"/>
      <c r="BB59" s="160"/>
      <c r="BC59" s="161"/>
      <c r="BD59" s="159">
        <f t="shared" si="4"/>
      </c>
      <c r="BE59" s="160"/>
      <c r="BF59" s="160"/>
      <c r="BG59" s="160"/>
      <c r="BH59" s="160"/>
      <c r="BI59" s="161"/>
      <c r="BJ59" s="162">
        <f t="shared" si="5"/>
      </c>
      <c r="BK59" s="163"/>
      <c r="BL59" s="163"/>
      <c r="BM59" s="163"/>
      <c r="BN59" s="163"/>
      <c r="BO59" s="163"/>
      <c r="BP59" s="163"/>
      <c r="BQ59" s="163"/>
      <c r="BR59" s="163"/>
      <c r="BS59" s="164"/>
      <c r="BT59" s="165">
        <f t="shared" si="6"/>
      </c>
      <c r="BU59" s="166"/>
      <c r="BV59" s="166"/>
      <c r="BW59" s="166"/>
      <c r="BX59" s="166"/>
      <c r="BY59" s="166"/>
      <c r="BZ59" s="166"/>
      <c r="CA59" s="166"/>
      <c r="CB59" s="166"/>
      <c r="CC59" s="167"/>
      <c r="CD59" s="85">
        <f t="shared" si="7"/>
      </c>
      <c r="CE59" s="86"/>
      <c r="CF59" s="86"/>
      <c r="CG59" s="168"/>
      <c r="CH59" s="71"/>
      <c r="CI59" s="72"/>
      <c r="CJ59" s="72"/>
      <c r="CK59" s="72"/>
    </row>
    <row r="60" spans="1:89" ht="20.25" customHeight="1">
      <c r="A60" s="47"/>
      <c r="B60" s="158">
        <f t="shared" si="0"/>
      </c>
      <c r="C60" s="86"/>
      <c r="D60" s="86"/>
      <c r="E60" s="86"/>
      <c r="F60" s="87"/>
      <c r="G60" s="85">
        <f t="shared" si="1"/>
      </c>
      <c r="H60" s="86"/>
      <c r="I60" s="86"/>
      <c r="J60" s="86"/>
      <c r="K60" s="86"/>
      <c r="L60" s="86"/>
      <c r="M60" s="87"/>
      <c r="N60" s="85">
        <f t="shared" si="2"/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7"/>
      <c r="AZ60" s="159">
        <f t="shared" si="3"/>
      </c>
      <c r="BA60" s="160"/>
      <c r="BB60" s="160"/>
      <c r="BC60" s="161"/>
      <c r="BD60" s="159">
        <f t="shared" si="4"/>
      </c>
      <c r="BE60" s="160"/>
      <c r="BF60" s="160"/>
      <c r="BG60" s="160"/>
      <c r="BH60" s="160"/>
      <c r="BI60" s="161"/>
      <c r="BJ60" s="162">
        <f t="shared" si="5"/>
      </c>
      <c r="BK60" s="163"/>
      <c r="BL60" s="163"/>
      <c r="BM60" s="163"/>
      <c r="BN60" s="163"/>
      <c r="BO60" s="163"/>
      <c r="BP60" s="163"/>
      <c r="BQ60" s="163"/>
      <c r="BR60" s="163"/>
      <c r="BS60" s="164"/>
      <c r="BT60" s="165">
        <f t="shared" si="6"/>
      </c>
      <c r="BU60" s="166"/>
      <c r="BV60" s="166"/>
      <c r="BW60" s="166"/>
      <c r="BX60" s="166"/>
      <c r="BY60" s="166"/>
      <c r="BZ60" s="166"/>
      <c r="CA60" s="166"/>
      <c r="CB60" s="166"/>
      <c r="CC60" s="167"/>
      <c r="CD60" s="85">
        <f t="shared" si="7"/>
      </c>
      <c r="CE60" s="86"/>
      <c r="CF60" s="86"/>
      <c r="CG60" s="168"/>
      <c r="CH60" s="71"/>
      <c r="CI60" s="72"/>
      <c r="CJ60" s="72"/>
      <c r="CK60" s="72"/>
    </row>
    <row r="61" spans="1:89" ht="20.25" customHeight="1">
      <c r="A61" s="47"/>
      <c r="B61" s="158">
        <f t="shared" si="0"/>
      </c>
      <c r="C61" s="86"/>
      <c r="D61" s="86"/>
      <c r="E61" s="86"/>
      <c r="F61" s="87"/>
      <c r="G61" s="85">
        <f t="shared" si="1"/>
      </c>
      <c r="H61" s="86"/>
      <c r="I61" s="86"/>
      <c r="J61" s="86"/>
      <c r="K61" s="86"/>
      <c r="L61" s="86"/>
      <c r="M61" s="87"/>
      <c r="N61" s="85">
        <f t="shared" si="2"/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7"/>
      <c r="AZ61" s="159">
        <f t="shared" si="3"/>
      </c>
      <c r="BA61" s="160"/>
      <c r="BB61" s="160"/>
      <c r="BC61" s="161"/>
      <c r="BD61" s="159">
        <f t="shared" si="4"/>
      </c>
      <c r="BE61" s="160"/>
      <c r="BF61" s="160"/>
      <c r="BG61" s="160"/>
      <c r="BH61" s="160"/>
      <c r="BI61" s="161"/>
      <c r="BJ61" s="162">
        <f t="shared" si="5"/>
      </c>
      <c r="BK61" s="163"/>
      <c r="BL61" s="163"/>
      <c r="BM61" s="163"/>
      <c r="BN61" s="163"/>
      <c r="BO61" s="163"/>
      <c r="BP61" s="163"/>
      <c r="BQ61" s="163"/>
      <c r="BR61" s="163"/>
      <c r="BS61" s="164"/>
      <c r="BT61" s="165">
        <f t="shared" si="6"/>
      </c>
      <c r="BU61" s="166"/>
      <c r="BV61" s="166"/>
      <c r="BW61" s="166"/>
      <c r="BX61" s="166"/>
      <c r="BY61" s="166"/>
      <c r="BZ61" s="166"/>
      <c r="CA61" s="166"/>
      <c r="CB61" s="166"/>
      <c r="CC61" s="167"/>
      <c r="CD61" s="85">
        <f t="shared" si="7"/>
      </c>
      <c r="CE61" s="86"/>
      <c r="CF61" s="86"/>
      <c r="CG61" s="168"/>
      <c r="CH61" s="71"/>
      <c r="CI61" s="72"/>
      <c r="CJ61" s="72"/>
      <c r="CK61" s="72"/>
    </row>
    <row r="62" spans="1:89" ht="20.25" customHeight="1">
      <c r="A62" s="47"/>
      <c r="B62" s="158">
        <f t="shared" si="0"/>
      </c>
      <c r="C62" s="86"/>
      <c r="D62" s="86"/>
      <c r="E62" s="86"/>
      <c r="F62" s="87"/>
      <c r="G62" s="85">
        <f t="shared" si="1"/>
      </c>
      <c r="H62" s="86"/>
      <c r="I62" s="86"/>
      <c r="J62" s="86"/>
      <c r="K62" s="86"/>
      <c r="L62" s="86"/>
      <c r="M62" s="87"/>
      <c r="N62" s="85">
        <f t="shared" si="2"/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7"/>
      <c r="AZ62" s="159">
        <f t="shared" si="3"/>
      </c>
      <c r="BA62" s="160"/>
      <c r="BB62" s="160"/>
      <c r="BC62" s="161"/>
      <c r="BD62" s="159">
        <f t="shared" si="4"/>
      </c>
      <c r="BE62" s="160"/>
      <c r="BF62" s="160"/>
      <c r="BG62" s="160"/>
      <c r="BH62" s="160"/>
      <c r="BI62" s="161"/>
      <c r="BJ62" s="162">
        <f t="shared" si="5"/>
      </c>
      <c r="BK62" s="163"/>
      <c r="BL62" s="163"/>
      <c r="BM62" s="163"/>
      <c r="BN62" s="163"/>
      <c r="BO62" s="163"/>
      <c r="BP62" s="163"/>
      <c r="BQ62" s="163"/>
      <c r="BR62" s="163"/>
      <c r="BS62" s="164"/>
      <c r="BT62" s="165">
        <f t="shared" si="6"/>
      </c>
      <c r="BU62" s="166"/>
      <c r="BV62" s="166"/>
      <c r="BW62" s="166"/>
      <c r="BX62" s="166"/>
      <c r="BY62" s="166"/>
      <c r="BZ62" s="166"/>
      <c r="CA62" s="166"/>
      <c r="CB62" s="166"/>
      <c r="CC62" s="167"/>
      <c r="CD62" s="85">
        <f t="shared" si="7"/>
      </c>
      <c r="CE62" s="86"/>
      <c r="CF62" s="86"/>
      <c r="CG62" s="168"/>
      <c r="CH62" s="71"/>
      <c r="CI62" s="72"/>
      <c r="CJ62" s="72"/>
      <c r="CK62" s="72"/>
    </row>
    <row r="63" spans="1:89" ht="20.25" customHeight="1">
      <c r="A63" s="47"/>
      <c r="B63" s="158">
        <f t="shared" si="0"/>
      </c>
      <c r="C63" s="86"/>
      <c r="D63" s="86"/>
      <c r="E63" s="86"/>
      <c r="F63" s="87"/>
      <c r="G63" s="85">
        <f t="shared" si="1"/>
      </c>
      <c r="H63" s="86"/>
      <c r="I63" s="86"/>
      <c r="J63" s="86"/>
      <c r="K63" s="86"/>
      <c r="L63" s="86"/>
      <c r="M63" s="87"/>
      <c r="N63" s="85">
        <f t="shared" si="2"/>
      </c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7"/>
      <c r="AZ63" s="159">
        <f t="shared" si="3"/>
      </c>
      <c r="BA63" s="160"/>
      <c r="BB63" s="160"/>
      <c r="BC63" s="161"/>
      <c r="BD63" s="159">
        <f t="shared" si="4"/>
      </c>
      <c r="BE63" s="160"/>
      <c r="BF63" s="160"/>
      <c r="BG63" s="160"/>
      <c r="BH63" s="160"/>
      <c r="BI63" s="161"/>
      <c r="BJ63" s="162">
        <f t="shared" si="5"/>
      </c>
      <c r="BK63" s="163"/>
      <c r="BL63" s="163"/>
      <c r="BM63" s="163"/>
      <c r="BN63" s="163"/>
      <c r="BO63" s="163"/>
      <c r="BP63" s="163"/>
      <c r="BQ63" s="163"/>
      <c r="BR63" s="163"/>
      <c r="BS63" s="164"/>
      <c r="BT63" s="165">
        <f t="shared" si="6"/>
      </c>
      <c r="BU63" s="166"/>
      <c r="BV63" s="166"/>
      <c r="BW63" s="166"/>
      <c r="BX63" s="166"/>
      <c r="BY63" s="166"/>
      <c r="BZ63" s="166"/>
      <c r="CA63" s="166"/>
      <c r="CB63" s="166"/>
      <c r="CC63" s="167"/>
      <c r="CD63" s="85">
        <f t="shared" si="7"/>
      </c>
      <c r="CE63" s="86"/>
      <c r="CF63" s="86"/>
      <c r="CG63" s="168"/>
      <c r="CH63" s="71"/>
      <c r="CI63" s="72"/>
      <c r="CJ63" s="72"/>
      <c r="CK63" s="72"/>
    </row>
    <row r="64" spans="1:89" ht="20.25" customHeight="1">
      <c r="A64" s="47"/>
      <c r="B64" s="158">
        <f t="shared" si="0"/>
      </c>
      <c r="C64" s="86"/>
      <c r="D64" s="86"/>
      <c r="E64" s="86"/>
      <c r="F64" s="87"/>
      <c r="G64" s="85">
        <f t="shared" si="1"/>
      </c>
      <c r="H64" s="86"/>
      <c r="I64" s="86"/>
      <c r="J64" s="86"/>
      <c r="K64" s="86"/>
      <c r="L64" s="86"/>
      <c r="M64" s="87"/>
      <c r="N64" s="85">
        <f t="shared" si="2"/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7"/>
      <c r="AZ64" s="159">
        <f t="shared" si="3"/>
      </c>
      <c r="BA64" s="160"/>
      <c r="BB64" s="160"/>
      <c r="BC64" s="161"/>
      <c r="BD64" s="159">
        <f t="shared" si="4"/>
      </c>
      <c r="BE64" s="160"/>
      <c r="BF64" s="160"/>
      <c r="BG64" s="160"/>
      <c r="BH64" s="160"/>
      <c r="BI64" s="161"/>
      <c r="BJ64" s="162">
        <f t="shared" si="5"/>
      </c>
      <c r="BK64" s="163"/>
      <c r="BL64" s="163"/>
      <c r="BM64" s="163"/>
      <c r="BN64" s="163"/>
      <c r="BO64" s="163"/>
      <c r="BP64" s="163"/>
      <c r="BQ64" s="163"/>
      <c r="BR64" s="163"/>
      <c r="BS64" s="164"/>
      <c r="BT64" s="165">
        <f t="shared" si="6"/>
      </c>
      <c r="BU64" s="166"/>
      <c r="BV64" s="166"/>
      <c r="BW64" s="166"/>
      <c r="BX64" s="166"/>
      <c r="BY64" s="166"/>
      <c r="BZ64" s="166"/>
      <c r="CA64" s="166"/>
      <c r="CB64" s="166"/>
      <c r="CC64" s="167"/>
      <c r="CD64" s="85">
        <f t="shared" si="7"/>
      </c>
      <c r="CE64" s="86"/>
      <c r="CF64" s="86"/>
      <c r="CG64" s="168"/>
      <c r="CH64" s="71"/>
      <c r="CI64" s="72"/>
      <c r="CJ64" s="72"/>
      <c r="CK64" s="72"/>
    </row>
    <row r="65" spans="1:89" ht="20.25" customHeight="1">
      <c r="A65" s="47"/>
      <c r="B65" s="158">
        <f t="shared" si="0"/>
      </c>
      <c r="C65" s="86"/>
      <c r="D65" s="86"/>
      <c r="E65" s="86"/>
      <c r="F65" s="87"/>
      <c r="G65" s="85">
        <f t="shared" si="1"/>
      </c>
      <c r="H65" s="86"/>
      <c r="I65" s="86"/>
      <c r="J65" s="86"/>
      <c r="K65" s="86"/>
      <c r="L65" s="86"/>
      <c r="M65" s="87"/>
      <c r="N65" s="85">
        <f t="shared" si="2"/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7"/>
      <c r="AZ65" s="159">
        <f t="shared" si="3"/>
      </c>
      <c r="BA65" s="160"/>
      <c r="BB65" s="160"/>
      <c r="BC65" s="161"/>
      <c r="BD65" s="159">
        <f t="shared" si="4"/>
      </c>
      <c r="BE65" s="160"/>
      <c r="BF65" s="160"/>
      <c r="BG65" s="160"/>
      <c r="BH65" s="160"/>
      <c r="BI65" s="161"/>
      <c r="BJ65" s="162">
        <f t="shared" si="5"/>
      </c>
      <c r="BK65" s="163"/>
      <c r="BL65" s="163"/>
      <c r="BM65" s="163"/>
      <c r="BN65" s="163"/>
      <c r="BO65" s="163"/>
      <c r="BP65" s="163"/>
      <c r="BQ65" s="163"/>
      <c r="BR65" s="163"/>
      <c r="BS65" s="164"/>
      <c r="BT65" s="165">
        <f t="shared" si="6"/>
      </c>
      <c r="BU65" s="166"/>
      <c r="BV65" s="166"/>
      <c r="BW65" s="166"/>
      <c r="BX65" s="166"/>
      <c r="BY65" s="166"/>
      <c r="BZ65" s="166"/>
      <c r="CA65" s="166"/>
      <c r="CB65" s="166"/>
      <c r="CC65" s="167"/>
      <c r="CD65" s="85">
        <f t="shared" si="7"/>
      </c>
      <c r="CE65" s="86"/>
      <c r="CF65" s="86"/>
      <c r="CG65" s="168"/>
      <c r="CH65" s="71"/>
      <c r="CI65" s="72"/>
      <c r="CJ65" s="72"/>
      <c r="CK65" s="72"/>
    </row>
    <row r="66" spans="1:89" ht="20.25" customHeight="1">
      <c r="A66" s="47"/>
      <c r="B66" s="158">
        <f t="shared" si="0"/>
      </c>
      <c r="C66" s="86"/>
      <c r="D66" s="86"/>
      <c r="E66" s="86"/>
      <c r="F66" s="87"/>
      <c r="G66" s="85">
        <f t="shared" si="1"/>
      </c>
      <c r="H66" s="86"/>
      <c r="I66" s="86"/>
      <c r="J66" s="86"/>
      <c r="K66" s="86"/>
      <c r="L66" s="86"/>
      <c r="M66" s="87"/>
      <c r="N66" s="85">
        <f t="shared" si="2"/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7"/>
      <c r="AZ66" s="159">
        <f t="shared" si="3"/>
      </c>
      <c r="BA66" s="160"/>
      <c r="BB66" s="160"/>
      <c r="BC66" s="161"/>
      <c r="BD66" s="159">
        <f t="shared" si="4"/>
      </c>
      <c r="BE66" s="160"/>
      <c r="BF66" s="160"/>
      <c r="BG66" s="160"/>
      <c r="BH66" s="160"/>
      <c r="BI66" s="161"/>
      <c r="BJ66" s="162">
        <f t="shared" si="5"/>
      </c>
      <c r="BK66" s="163"/>
      <c r="BL66" s="163"/>
      <c r="BM66" s="163"/>
      <c r="BN66" s="163"/>
      <c r="BO66" s="163"/>
      <c r="BP66" s="163"/>
      <c r="BQ66" s="163"/>
      <c r="BR66" s="163"/>
      <c r="BS66" s="164"/>
      <c r="BT66" s="165">
        <f t="shared" si="6"/>
      </c>
      <c r="BU66" s="166"/>
      <c r="BV66" s="166"/>
      <c r="BW66" s="166"/>
      <c r="BX66" s="166"/>
      <c r="BY66" s="166"/>
      <c r="BZ66" s="166"/>
      <c r="CA66" s="166"/>
      <c r="CB66" s="166"/>
      <c r="CC66" s="167"/>
      <c r="CD66" s="85">
        <f t="shared" si="7"/>
      </c>
      <c r="CE66" s="86"/>
      <c r="CF66" s="86"/>
      <c r="CG66" s="168"/>
      <c r="CH66" s="71"/>
      <c r="CI66" s="72"/>
      <c r="CJ66" s="72"/>
      <c r="CK66" s="72"/>
    </row>
    <row r="67" spans="1:89" ht="20.25" customHeight="1">
      <c r="A67" s="47"/>
      <c r="B67" s="158">
        <f t="shared" si="0"/>
      </c>
      <c r="C67" s="86"/>
      <c r="D67" s="86"/>
      <c r="E67" s="86"/>
      <c r="F67" s="87"/>
      <c r="G67" s="85">
        <f t="shared" si="1"/>
      </c>
      <c r="H67" s="86"/>
      <c r="I67" s="86"/>
      <c r="J67" s="86"/>
      <c r="K67" s="86"/>
      <c r="L67" s="86"/>
      <c r="M67" s="87"/>
      <c r="N67" s="85">
        <f t="shared" si="2"/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7"/>
      <c r="AZ67" s="159">
        <f t="shared" si="3"/>
      </c>
      <c r="BA67" s="160"/>
      <c r="BB67" s="160"/>
      <c r="BC67" s="161"/>
      <c r="BD67" s="159">
        <f t="shared" si="4"/>
      </c>
      <c r="BE67" s="160"/>
      <c r="BF67" s="160"/>
      <c r="BG67" s="160"/>
      <c r="BH67" s="160"/>
      <c r="BI67" s="161"/>
      <c r="BJ67" s="162">
        <f t="shared" si="5"/>
      </c>
      <c r="BK67" s="163"/>
      <c r="BL67" s="163"/>
      <c r="BM67" s="163"/>
      <c r="BN67" s="163"/>
      <c r="BO67" s="163"/>
      <c r="BP67" s="163"/>
      <c r="BQ67" s="163"/>
      <c r="BR67" s="163"/>
      <c r="BS67" s="164"/>
      <c r="BT67" s="165">
        <f t="shared" si="6"/>
      </c>
      <c r="BU67" s="166"/>
      <c r="BV67" s="166"/>
      <c r="BW67" s="166"/>
      <c r="BX67" s="166"/>
      <c r="BY67" s="166"/>
      <c r="BZ67" s="166"/>
      <c r="CA67" s="166"/>
      <c r="CB67" s="166"/>
      <c r="CC67" s="167"/>
      <c r="CD67" s="85">
        <f t="shared" si="7"/>
      </c>
      <c r="CE67" s="86"/>
      <c r="CF67" s="86"/>
      <c r="CG67" s="168"/>
      <c r="CH67" s="71"/>
      <c r="CI67" s="72"/>
      <c r="CJ67" s="72"/>
      <c r="CK67" s="72"/>
    </row>
    <row r="68" spans="1:89" ht="20.25" customHeight="1">
      <c r="A68" s="47"/>
      <c r="B68" s="158">
        <f t="shared" si="0"/>
      </c>
      <c r="C68" s="86"/>
      <c r="D68" s="86"/>
      <c r="E68" s="86"/>
      <c r="F68" s="87"/>
      <c r="G68" s="85">
        <f t="shared" si="1"/>
      </c>
      <c r="H68" s="86"/>
      <c r="I68" s="86"/>
      <c r="J68" s="86"/>
      <c r="K68" s="86"/>
      <c r="L68" s="86"/>
      <c r="M68" s="87"/>
      <c r="N68" s="85">
        <f t="shared" si="2"/>
      </c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7"/>
      <c r="AZ68" s="159">
        <f t="shared" si="3"/>
      </c>
      <c r="BA68" s="160"/>
      <c r="BB68" s="160"/>
      <c r="BC68" s="161"/>
      <c r="BD68" s="159">
        <f t="shared" si="4"/>
      </c>
      <c r="BE68" s="160"/>
      <c r="BF68" s="160"/>
      <c r="BG68" s="160"/>
      <c r="BH68" s="160"/>
      <c r="BI68" s="161"/>
      <c r="BJ68" s="162">
        <f t="shared" si="5"/>
      </c>
      <c r="BK68" s="163"/>
      <c r="BL68" s="163"/>
      <c r="BM68" s="163"/>
      <c r="BN68" s="163"/>
      <c r="BO68" s="163"/>
      <c r="BP68" s="163"/>
      <c r="BQ68" s="163"/>
      <c r="BR68" s="163"/>
      <c r="BS68" s="164"/>
      <c r="BT68" s="165">
        <f t="shared" si="6"/>
      </c>
      <c r="BU68" s="166"/>
      <c r="BV68" s="166"/>
      <c r="BW68" s="166"/>
      <c r="BX68" s="166"/>
      <c r="BY68" s="166"/>
      <c r="BZ68" s="166"/>
      <c r="CA68" s="166"/>
      <c r="CB68" s="166"/>
      <c r="CC68" s="167"/>
      <c r="CD68" s="85">
        <f t="shared" si="7"/>
      </c>
      <c r="CE68" s="86"/>
      <c r="CF68" s="86"/>
      <c r="CG68" s="168"/>
      <c r="CH68" s="71"/>
      <c r="CI68" s="72"/>
      <c r="CJ68" s="72"/>
      <c r="CK68" s="72"/>
    </row>
    <row r="69" spans="1:89" ht="20.25" customHeight="1">
      <c r="A69" s="47"/>
      <c r="B69" s="158">
        <f t="shared" si="0"/>
      </c>
      <c r="C69" s="86"/>
      <c r="D69" s="86"/>
      <c r="E69" s="86"/>
      <c r="F69" s="87"/>
      <c r="G69" s="85">
        <f t="shared" si="1"/>
      </c>
      <c r="H69" s="86"/>
      <c r="I69" s="86"/>
      <c r="J69" s="86"/>
      <c r="K69" s="86"/>
      <c r="L69" s="86"/>
      <c r="M69" s="87"/>
      <c r="N69" s="85">
        <f t="shared" si="2"/>
      </c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7"/>
      <c r="AZ69" s="159">
        <f t="shared" si="3"/>
      </c>
      <c r="BA69" s="160"/>
      <c r="BB69" s="160"/>
      <c r="BC69" s="161"/>
      <c r="BD69" s="159">
        <f t="shared" si="4"/>
      </c>
      <c r="BE69" s="160"/>
      <c r="BF69" s="160"/>
      <c r="BG69" s="160"/>
      <c r="BH69" s="160"/>
      <c r="BI69" s="161"/>
      <c r="BJ69" s="162">
        <f t="shared" si="5"/>
      </c>
      <c r="BK69" s="163"/>
      <c r="BL69" s="163"/>
      <c r="BM69" s="163"/>
      <c r="BN69" s="163"/>
      <c r="BO69" s="163"/>
      <c r="BP69" s="163"/>
      <c r="BQ69" s="163"/>
      <c r="BR69" s="163"/>
      <c r="BS69" s="164"/>
      <c r="BT69" s="165">
        <f t="shared" si="6"/>
      </c>
      <c r="BU69" s="166"/>
      <c r="BV69" s="166"/>
      <c r="BW69" s="166"/>
      <c r="BX69" s="166"/>
      <c r="BY69" s="166"/>
      <c r="BZ69" s="166"/>
      <c r="CA69" s="166"/>
      <c r="CB69" s="166"/>
      <c r="CC69" s="167"/>
      <c r="CD69" s="85">
        <f t="shared" si="7"/>
      </c>
      <c r="CE69" s="86"/>
      <c r="CF69" s="86"/>
      <c r="CG69" s="168"/>
      <c r="CH69" s="71"/>
      <c r="CI69" s="72"/>
      <c r="CJ69" s="72"/>
      <c r="CK69" s="72"/>
    </row>
    <row r="70" spans="1:89" ht="20.25" customHeight="1">
      <c r="A70" s="47"/>
      <c r="B70" s="158">
        <f t="shared" si="0"/>
      </c>
      <c r="C70" s="86"/>
      <c r="D70" s="86"/>
      <c r="E70" s="86"/>
      <c r="F70" s="87"/>
      <c r="G70" s="85">
        <f t="shared" si="1"/>
      </c>
      <c r="H70" s="86"/>
      <c r="I70" s="86"/>
      <c r="J70" s="86"/>
      <c r="K70" s="86"/>
      <c r="L70" s="86"/>
      <c r="M70" s="87"/>
      <c r="N70" s="85">
        <f t="shared" si="2"/>
      </c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7"/>
      <c r="AZ70" s="159">
        <f t="shared" si="3"/>
      </c>
      <c r="BA70" s="160"/>
      <c r="BB70" s="160"/>
      <c r="BC70" s="161"/>
      <c r="BD70" s="159">
        <f t="shared" si="4"/>
      </c>
      <c r="BE70" s="160"/>
      <c r="BF70" s="160"/>
      <c r="BG70" s="160"/>
      <c r="BH70" s="160"/>
      <c r="BI70" s="161"/>
      <c r="BJ70" s="162">
        <f t="shared" si="5"/>
      </c>
      <c r="BK70" s="163"/>
      <c r="BL70" s="163"/>
      <c r="BM70" s="163"/>
      <c r="BN70" s="163"/>
      <c r="BO70" s="163"/>
      <c r="BP70" s="163"/>
      <c r="BQ70" s="163"/>
      <c r="BR70" s="163"/>
      <c r="BS70" s="164"/>
      <c r="BT70" s="165">
        <f t="shared" si="6"/>
      </c>
      <c r="BU70" s="166"/>
      <c r="BV70" s="166"/>
      <c r="BW70" s="166"/>
      <c r="BX70" s="166"/>
      <c r="BY70" s="166"/>
      <c r="BZ70" s="166"/>
      <c r="CA70" s="166"/>
      <c r="CB70" s="166"/>
      <c r="CC70" s="167"/>
      <c r="CD70" s="85">
        <f t="shared" si="7"/>
      </c>
      <c r="CE70" s="86"/>
      <c r="CF70" s="86"/>
      <c r="CG70" s="168"/>
      <c r="CH70" s="71"/>
      <c r="CI70" s="72"/>
      <c r="CJ70" s="72"/>
      <c r="CK70" s="72"/>
    </row>
    <row r="71" spans="1:89" ht="20.25" customHeight="1">
      <c r="A71" s="47"/>
      <c r="B71" s="158">
        <f t="shared" si="0"/>
      </c>
      <c r="C71" s="86"/>
      <c r="D71" s="86"/>
      <c r="E71" s="86"/>
      <c r="F71" s="87"/>
      <c r="G71" s="85">
        <f t="shared" si="1"/>
      </c>
      <c r="H71" s="86"/>
      <c r="I71" s="86"/>
      <c r="J71" s="86"/>
      <c r="K71" s="86"/>
      <c r="L71" s="86"/>
      <c r="M71" s="87"/>
      <c r="N71" s="85">
        <f t="shared" si="2"/>
      </c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7"/>
      <c r="AZ71" s="159">
        <f t="shared" si="3"/>
      </c>
      <c r="BA71" s="160"/>
      <c r="BB71" s="160"/>
      <c r="BC71" s="161"/>
      <c r="BD71" s="159">
        <f t="shared" si="4"/>
      </c>
      <c r="BE71" s="160"/>
      <c r="BF71" s="160"/>
      <c r="BG71" s="160"/>
      <c r="BH71" s="160"/>
      <c r="BI71" s="161"/>
      <c r="BJ71" s="162">
        <f t="shared" si="5"/>
      </c>
      <c r="BK71" s="163"/>
      <c r="BL71" s="163"/>
      <c r="BM71" s="163"/>
      <c r="BN71" s="163"/>
      <c r="BO71" s="163"/>
      <c r="BP71" s="163"/>
      <c r="BQ71" s="163"/>
      <c r="BR71" s="163"/>
      <c r="BS71" s="164"/>
      <c r="BT71" s="165">
        <f t="shared" si="6"/>
      </c>
      <c r="BU71" s="166"/>
      <c r="BV71" s="166"/>
      <c r="BW71" s="166"/>
      <c r="BX71" s="166"/>
      <c r="BY71" s="166"/>
      <c r="BZ71" s="166"/>
      <c r="CA71" s="166"/>
      <c r="CB71" s="166"/>
      <c r="CC71" s="167"/>
      <c r="CD71" s="85">
        <f t="shared" si="7"/>
      </c>
      <c r="CE71" s="86"/>
      <c r="CF71" s="86"/>
      <c r="CG71" s="168"/>
      <c r="CH71" s="71"/>
      <c r="CI71" s="72"/>
      <c r="CJ71" s="72"/>
      <c r="CK71" s="72"/>
    </row>
    <row r="72" spans="1:89" ht="27" customHeight="1">
      <c r="A72" s="47"/>
      <c r="B72" s="173">
        <f>IF(B35="","",B35)</f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4"/>
      <c r="BD72" s="175" t="s">
        <v>7</v>
      </c>
      <c r="BE72" s="176"/>
      <c r="BF72" s="176"/>
      <c r="BG72" s="176"/>
      <c r="BH72" s="176"/>
      <c r="BI72" s="177"/>
      <c r="BJ72" s="178">
        <f>IF(BJ35="","",BJ35)</f>
      </c>
      <c r="BK72" s="179"/>
      <c r="BL72" s="179"/>
      <c r="BM72" s="179"/>
      <c r="BN72" s="179"/>
      <c r="BO72" s="179"/>
      <c r="BP72" s="179"/>
      <c r="BQ72" s="179"/>
      <c r="BR72" s="179"/>
      <c r="BS72" s="180"/>
      <c r="BT72" s="181">
        <f t="shared" si="6"/>
      </c>
      <c r="BU72" s="182"/>
      <c r="BV72" s="182"/>
      <c r="BW72" s="182"/>
      <c r="BX72" s="182"/>
      <c r="BY72" s="182"/>
      <c r="BZ72" s="182"/>
      <c r="CA72" s="182"/>
      <c r="CB72" s="182"/>
      <c r="CC72" s="183"/>
      <c r="CD72" s="170">
        <f t="shared" si="7"/>
      </c>
      <c r="CE72" s="171"/>
      <c r="CF72" s="171"/>
      <c r="CG72" s="172"/>
      <c r="CH72" s="71"/>
      <c r="CI72" s="72"/>
      <c r="CJ72" s="72"/>
      <c r="CK72" s="72"/>
    </row>
    <row r="73" spans="1:88" ht="9" customHeight="1">
      <c r="A73" s="4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3.5">
      <c r="A74" s="47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2:88" ht="21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</row>
    <row r="76" spans="2:88" ht="22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94" t="s">
        <v>23</v>
      </c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</row>
    <row r="77" spans="2:88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169" t="s">
        <v>28</v>
      </c>
      <c r="CA77" s="169"/>
      <c r="CB77" s="114">
        <f>IF(CB40="","",CB40)</f>
      </c>
      <c r="CC77" s="114"/>
      <c r="CD77" s="114"/>
      <c r="CE77" s="114"/>
      <c r="CF77" s="114"/>
      <c r="CG77" s="6"/>
      <c r="CH77" s="6"/>
      <c r="CI77" s="6"/>
      <c r="CJ77" s="6"/>
    </row>
    <row r="78" spans="2:88" ht="9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</row>
    <row r="79" spans="2:89" ht="13.5">
      <c r="B79" s="195" t="s">
        <v>20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2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5"/>
      <c r="CH79" s="6"/>
      <c r="CI79" s="6"/>
      <c r="CJ79" s="6"/>
      <c r="CK79" s="2"/>
    </row>
    <row r="80" spans="2:89" ht="11.25" customHeight="1">
      <c r="B80" s="197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86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90"/>
      <c r="CH80" s="6"/>
      <c r="CI80" s="6"/>
      <c r="CJ80" s="6"/>
      <c r="CK80" s="2"/>
    </row>
    <row r="81" spans="2:89" ht="11.25" customHeight="1">
      <c r="B81" s="197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86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90"/>
      <c r="CH81" s="6"/>
      <c r="CI81" s="6"/>
      <c r="CJ81" s="6"/>
      <c r="CK81" s="2"/>
    </row>
    <row r="82" spans="2:89" ht="11.25" customHeight="1"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86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90"/>
      <c r="CH82" s="6"/>
      <c r="CI82" s="6"/>
      <c r="CJ82" s="6"/>
      <c r="CK82" s="2"/>
    </row>
    <row r="83" spans="2:89" ht="11.25" customHeight="1"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88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91"/>
      <c r="CH83" s="6"/>
      <c r="CI83" s="6"/>
      <c r="CJ83" s="6"/>
      <c r="CK83" s="2"/>
    </row>
    <row r="84" spans="2:88" ht="15" customHeight="1">
      <c r="B84" s="202">
        <f>IF(B47="","",B47)</f>
      </c>
      <c r="C84" s="88"/>
      <c r="D84" s="88"/>
      <c r="E84" s="88"/>
      <c r="F84" s="201">
        <f>IF(F47="","",F47)</f>
      </c>
      <c r="G84" s="201"/>
      <c r="H84" s="201"/>
      <c r="I84" s="201"/>
      <c r="J84" s="88" t="s">
        <v>30</v>
      </c>
      <c r="K84" s="88"/>
      <c r="L84" s="88"/>
      <c r="M84" s="88"/>
      <c r="N84" s="201">
        <f>IF(N47="","",N47)</f>
      </c>
      <c r="O84" s="201"/>
      <c r="P84" s="201"/>
      <c r="Q84" s="201"/>
      <c r="R84" s="88" t="s">
        <v>31</v>
      </c>
      <c r="S84" s="88"/>
      <c r="T84" s="88"/>
      <c r="U84" s="88"/>
      <c r="V84" s="201">
        <f>IF(V47="","",V47)</f>
      </c>
      <c r="W84" s="201"/>
      <c r="X84" s="201"/>
      <c r="Y84" s="201"/>
      <c r="Z84" s="88" t="s">
        <v>32</v>
      </c>
      <c r="AA84" s="88"/>
      <c r="AB84" s="88"/>
      <c r="AC84" s="88"/>
      <c r="AD84" s="88"/>
      <c r="AE84" s="88"/>
      <c r="AF84" s="88"/>
      <c r="AG84" s="88"/>
      <c r="AH84" s="88" t="s">
        <v>33</v>
      </c>
      <c r="AI84" s="88"/>
      <c r="AJ84" s="88"/>
      <c r="AK84" s="91"/>
      <c r="AL84" s="211" t="s">
        <v>11</v>
      </c>
      <c r="AM84" s="211"/>
      <c r="AN84" s="211"/>
      <c r="AO84" s="211"/>
      <c r="AP84" s="211"/>
      <c r="AQ84" s="211"/>
      <c r="AR84" s="211"/>
      <c r="AS84" s="211"/>
      <c r="AT84" s="212">
        <f>IF(AT47="","",AT47)</f>
      </c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4"/>
      <c r="CH84" s="6"/>
      <c r="CI84" s="6"/>
      <c r="CJ84" s="6"/>
    </row>
    <row r="85" spans="2:88" ht="15" customHeight="1">
      <c r="B85" s="203"/>
      <c r="C85" s="89"/>
      <c r="D85" s="89"/>
      <c r="E85" s="89"/>
      <c r="F85" s="95"/>
      <c r="G85" s="95"/>
      <c r="H85" s="95"/>
      <c r="I85" s="95"/>
      <c r="J85" s="89"/>
      <c r="K85" s="89"/>
      <c r="L85" s="89"/>
      <c r="M85" s="89"/>
      <c r="N85" s="95"/>
      <c r="O85" s="95"/>
      <c r="P85" s="95"/>
      <c r="Q85" s="95"/>
      <c r="R85" s="89"/>
      <c r="S85" s="89"/>
      <c r="T85" s="89"/>
      <c r="U85" s="89"/>
      <c r="V85" s="95"/>
      <c r="W85" s="95"/>
      <c r="X85" s="95"/>
      <c r="Y85" s="95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2"/>
      <c r="AL85" s="215" t="s">
        <v>12</v>
      </c>
      <c r="AM85" s="215"/>
      <c r="AN85" s="215"/>
      <c r="AO85" s="215"/>
      <c r="AP85" s="215"/>
      <c r="AQ85" s="215"/>
      <c r="AR85" s="215"/>
      <c r="AS85" s="215"/>
      <c r="AT85" s="212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4"/>
      <c r="CH85" s="6"/>
      <c r="CI85" s="6"/>
      <c r="CJ85" s="6"/>
    </row>
    <row r="86" spans="2:88" ht="15" customHeight="1">
      <c r="B86" s="203"/>
      <c r="C86" s="89"/>
      <c r="D86" s="89"/>
      <c r="E86" s="89"/>
      <c r="F86" s="95"/>
      <c r="G86" s="95"/>
      <c r="H86" s="95"/>
      <c r="I86" s="95"/>
      <c r="J86" s="89"/>
      <c r="K86" s="89"/>
      <c r="L86" s="89"/>
      <c r="M86" s="89"/>
      <c r="N86" s="95"/>
      <c r="O86" s="95"/>
      <c r="P86" s="95"/>
      <c r="Q86" s="95"/>
      <c r="R86" s="89"/>
      <c r="S86" s="89"/>
      <c r="T86" s="89"/>
      <c r="U86" s="89"/>
      <c r="V86" s="95"/>
      <c r="W86" s="95"/>
      <c r="X86" s="95"/>
      <c r="Y86" s="95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92"/>
      <c r="AL86" s="215" t="s">
        <v>8</v>
      </c>
      <c r="AM86" s="215"/>
      <c r="AN86" s="215"/>
      <c r="AO86" s="215"/>
      <c r="AP86" s="215"/>
      <c r="AQ86" s="215"/>
      <c r="AR86" s="215"/>
      <c r="AS86" s="215"/>
      <c r="AT86" s="212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4"/>
      <c r="CH86" s="6"/>
      <c r="CI86" s="6"/>
      <c r="CJ86" s="6"/>
    </row>
    <row r="87" spans="2:88" ht="3" customHeight="1">
      <c r="B87" s="203"/>
      <c r="C87" s="89"/>
      <c r="D87" s="89"/>
      <c r="E87" s="89"/>
      <c r="F87" s="95"/>
      <c r="G87" s="95"/>
      <c r="H87" s="95"/>
      <c r="I87" s="95"/>
      <c r="J87" s="89"/>
      <c r="K87" s="89"/>
      <c r="L87" s="89"/>
      <c r="M87" s="89"/>
      <c r="N87" s="95"/>
      <c r="O87" s="95"/>
      <c r="P87" s="95"/>
      <c r="Q87" s="95"/>
      <c r="R87" s="89"/>
      <c r="S87" s="89"/>
      <c r="T87" s="89"/>
      <c r="U87" s="89"/>
      <c r="V87" s="95"/>
      <c r="W87" s="95"/>
      <c r="X87" s="95"/>
      <c r="Y87" s="95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92"/>
      <c r="AL87" s="7"/>
      <c r="AM87" s="7"/>
      <c r="AN87" s="7"/>
      <c r="AO87" s="7"/>
      <c r="AP87" s="7"/>
      <c r="AQ87" s="7"/>
      <c r="AR87" s="7"/>
      <c r="AS87" s="7"/>
      <c r="AT87" s="212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4"/>
      <c r="CH87" s="6"/>
      <c r="CI87" s="6"/>
      <c r="CJ87" s="6"/>
    </row>
    <row r="88" spans="2:88" ht="9" customHeight="1">
      <c r="B88" s="203"/>
      <c r="C88" s="89"/>
      <c r="D88" s="89"/>
      <c r="E88" s="89"/>
      <c r="F88" s="95"/>
      <c r="G88" s="95"/>
      <c r="H88" s="95"/>
      <c r="I88" s="95"/>
      <c r="J88" s="89"/>
      <c r="K88" s="89"/>
      <c r="L88" s="89"/>
      <c r="M88" s="89"/>
      <c r="N88" s="95"/>
      <c r="O88" s="95"/>
      <c r="P88" s="95"/>
      <c r="Q88" s="95"/>
      <c r="R88" s="89"/>
      <c r="S88" s="89"/>
      <c r="T88" s="89"/>
      <c r="U88" s="89"/>
      <c r="V88" s="95"/>
      <c r="W88" s="95"/>
      <c r="X88" s="95"/>
      <c r="Y88" s="95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92"/>
      <c r="AL88" s="216">
        <f>IF(AL51="","",AL51)</f>
      </c>
      <c r="AM88" s="193"/>
      <c r="AN88" s="193">
        <f>IF(AN51="","",AN51)</f>
      </c>
      <c r="AO88" s="193"/>
      <c r="AP88" s="193">
        <f>IF(AP51="","",AP51)</f>
      </c>
      <c r="AQ88" s="193"/>
      <c r="AR88" s="193">
        <f>IF(AR51="","",AR51)</f>
      </c>
      <c r="AS88" s="19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4"/>
      <c r="CH88" s="6"/>
      <c r="CI88" s="6"/>
      <c r="CJ88" s="6"/>
    </row>
    <row r="89" spans="2:88" ht="9" customHeight="1">
      <c r="B89" s="203"/>
      <c r="C89" s="89"/>
      <c r="D89" s="89"/>
      <c r="E89" s="89"/>
      <c r="F89" s="95"/>
      <c r="G89" s="95"/>
      <c r="H89" s="95"/>
      <c r="I89" s="95"/>
      <c r="J89" s="89"/>
      <c r="K89" s="89"/>
      <c r="L89" s="89"/>
      <c r="M89" s="89"/>
      <c r="N89" s="95"/>
      <c r="O89" s="95"/>
      <c r="P89" s="95"/>
      <c r="Q89" s="95"/>
      <c r="R89" s="89"/>
      <c r="S89" s="89"/>
      <c r="T89" s="89"/>
      <c r="U89" s="89"/>
      <c r="V89" s="95"/>
      <c r="W89" s="95"/>
      <c r="X89" s="95"/>
      <c r="Y89" s="95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2"/>
      <c r="AL89" s="216"/>
      <c r="AM89" s="193"/>
      <c r="AN89" s="193"/>
      <c r="AO89" s="193"/>
      <c r="AP89" s="193"/>
      <c r="AQ89" s="193"/>
      <c r="AR89" s="193"/>
      <c r="AS89" s="19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4"/>
      <c r="CH89" s="6"/>
      <c r="CI89" s="6"/>
      <c r="CJ89" s="6"/>
    </row>
    <row r="90" spans="2:88" ht="9" customHeight="1">
      <c r="B90" s="204"/>
      <c r="C90" s="90"/>
      <c r="D90" s="90"/>
      <c r="E90" s="90"/>
      <c r="F90" s="114"/>
      <c r="G90" s="114"/>
      <c r="H90" s="114"/>
      <c r="I90" s="114"/>
      <c r="J90" s="90"/>
      <c r="K90" s="90"/>
      <c r="L90" s="90"/>
      <c r="M90" s="90"/>
      <c r="N90" s="114"/>
      <c r="O90" s="114"/>
      <c r="P90" s="114"/>
      <c r="Q90" s="114"/>
      <c r="R90" s="90"/>
      <c r="S90" s="90"/>
      <c r="T90" s="90"/>
      <c r="U90" s="90"/>
      <c r="V90" s="114"/>
      <c r="W90" s="114"/>
      <c r="X90" s="114"/>
      <c r="Y90" s="114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3"/>
      <c r="AL90" s="216"/>
      <c r="AM90" s="193"/>
      <c r="AN90" s="193"/>
      <c r="AO90" s="193"/>
      <c r="AP90" s="193"/>
      <c r="AQ90" s="193"/>
      <c r="AR90" s="193"/>
      <c r="AS90" s="19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4"/>
      <c r="CH90" s="6"/>
      <c r="CI90" s="6"/>
      <c r="CJ90" s="6"/>
    </row>
    <row r="91" spans="2:88" ht="15" customHeight="1">
      <c r="B91" s="205" t="s">
        <v>2</v>
      </c>
      <c r="C91" s="206"/>
      <c r="D91" s="206"/>
      <c r="E91" s="206"/>
      <c r="F91" s="206"/>
      <c r="G91" s="209" t="s">
        <v>3</v>
      </c>
      <c r="H91" s="209"/>
      <c r="I91" s="209"/>
      <c r="J91" s="209"/>
      <c r="K91" s="209"/>
      <c r="L91" s="209"/>
      <c r="M91" s="209"/>
      <c r="N91" s="219" t="s">
        <v>13</v>
      </c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1"/>
      <c r="AZ91" s="217" t="s">
        <v>10</v>
      </c>
      <c r="BA91" s="218"/>
      <c r="BB91" s="218"/>
      <c r="BC91" s="218"/>
      <c r="BD91" s="210" t="s">
        <v>4</v>
      </c>
      <c r="BE91" s="210"/>
      <c r="BF91" s="210"/>
      <c r="BG91" s="210"/>
      <c r="BH91" s="210"/>
      <c r="BI91" s="210"/>
      <c r="BJ91" s="210" t="s">
        <v>5</v>
      </c>
      <c r="BK91" s="210"/>
      <c r="BL91" s="210"/>
      <c r="BM91" s="210"/>
      <c r="BN91" s="210"/>
      <c r="BO91" s="210"/>
      <c r="BP91" s="210"/>
      <c r="BQ91" s="210"/>
      <c r="BR91" s="210"/>
      <c r="BS91" s="210"/>
      <c r="BT91" s="208" t="s">
        <v>9</v>
      </c>
      <c r="BU91" s="208"/>
      <c r="BV91" s="208"/>
      <c r="BW91" s="208"/>
      <c r="BX91" s="208"/>
      <c r="BY91" s="208"/>
      <c r="BZ91" s="208"/>
      <c r="CA91" s="208"/>
      <c r="CB91" s="208"/>
      <c r="CC91" s="208"/>
      <c r="CD91" s="210" t="s">
        <v>18</v>
      </c>
      <c r="CE91" s="210"/>
      <c r="CF91" s="210"/>
      <c r="CG91" s="225"/>
      <c r="CH91" s="6"/>
      <c r="CI91" s="6"/>
      <c r="CJ91" s="6"/>
    </row>
    <row r="92" spans="2:88" ht="15" customHeight="1">
      <c r="B92" s="207"/>
      <c r="C92" s="208"/>
      <c r="D92" s="208"/>
      <c r="E92" s="208"/>
      <c r="F92" s="208"/>
      <c r="G92" s="210"/>
      <c r="H92" s="210"/>
      <c r="I92" s="210"/>
      <c r="J92" s="210"/>
      <c r="K92" s="210"/>
      <c r="L92" s="210"/>
      <c r="M92" s="210"/>
      <c r="N92" s="222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4"/>
      <c r="AZ92" s="226" t="s">
        <v>14</v>
      </c>
      <c r="BA92" s="226"/>
      <c r="BB92" s="226"/>
      <c r="BC92" s="226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10"/>
      <c r="CE92" s="210"/>
      <c r="CF92" s="210"/>
      <c r="CG92" s="225"/>
      <c r="CH92" s="6"/>
      <c r="CI92" s="6"/>
      <c r="CJ92" s="6"/>
    </row>
    <row r="93" spans="2:89" ht="20.25" customHeight="1">
      <c r="B93" s="227">
        <f>IF(B56="","",B56)</f>
      </c>
      <c r="C93" s="228"/>
      <c r="D93" s="228"/>
      <c r="E93" s="228"/>
      <c r="F93" s="228"/>
      <c r="G93" s="229">
        <f>IF(G56="","",G56)</f>
      </c>
      <c r="H93" s="228"/>
      <c r="I93" s="228"/>
      <c r="J93" s="228"/>
      <c r="K93" s="228"/>
      <c r="L93" s="228"/>
      <c r="M93" s="228"/>
      <c r="N93" s="82">
        <f>IF(N56="","",N56)</f>
      </c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4"/>
      <c r="AZ93" s="230">
        <f>IF(AZ56="","",AZ56)</f>
      </c>
      <c r="BA93" s="231"/>
      <c r="BB93" s="231"/>
      <c r="BC93" s="231"/>
      <c r="BD93" s="230">
        <f>IF(BD56="","",BD56)</f>
      </c>
      <c r="BE93" s="230"/>
      <c r="BF93" s="230"/>
      <c r="BG93" s="230"/>
      <c r="BH93" s="230"/>
      <c r="BI93" s="230"/>
      <c r="BJ93" s="232">
        <f aca="true" t="shared" si="8" ref="BJ93:BJ108">IF(BJ56="","",BJ56)</f>
      </c>
      <c r="BK93" s="232"/>
      <c r="BL93" s="232"/>
      <c r="BM93" s="232"/>
      <c r="BN93" s="232"/>
      <c r="BO93" s="232"/>
      <c r="BP93" s="232"/>
      <c r="BQ93" s="232"/>
      <c r="BR93" s="232"/>
      <c r="BS93" s="232"/>
      <c r="BT93" s="233">
        <f>IF(BT56="","",BT56)</f>
      </c>
      <c r="BU93" s="233"/>
      <c r="BV93" s="233"/>
      <c r="BW93" s="233"/>
      <c r="BX93" s="233"/>
      <c r="BY93" s="233"/>
      <c r="BZ93" s="233"/>
      <c r="CA93" s="233"/>
      <c r="CB93" s="233"/>
      <c r="CC93" s="233"/>
      <c r="CD93" s="229">
        <f>IF(CD56="","",CD56)</f>
      </c>
      <c r="CE93" s="228"/>
      <c r="CF93" s="228"/>
      <c r="CG93" s="234"/>
      <c r="CH93" s="241" t="s">
        <v>25</v>
      </c>
      <c r="CI93" s="242"/>
      <c r="CJ93" s="242" t="s">
        <v>24</v>
      </c>
      <c r="CK93" s="242"/>
    </row>
    <row r="94" spans="2:89" ht="20.25" customHeight="1">
      <c r="B94" s="227">
        <f aca="true" t="shared" si="9" ref="B94:B108">IF(B57="","",B57)</f>
      </c>
      <c r="C94" s="228"/>
      <c r="D94" s="228"/>
      <c r="E94" s="228"/>
      <c r="F94" s="228"/>
      <c r="G94" s="229">
        <f aca="true" t="shared" si="10" ref="G94:G108">IF(G57="","",G57)</f>
      </c>
      <c r="H94" s="228"/>
      <c r="I94" s="228"/>
      <c r="J94" s="228"/>
      <c r="K94" s="228"/>
      <c r="L94" s="228"/>
      <c r="M94" s="228"/>
      <c r="N94" s="82">
        <f aca="true" t="shared" si="11" ref="N94:N108">IF(N57="","",N57)</f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4"/>
      <c r="AZ94" s="230">
        <f aca="true" t="shared" si="12" ref="AZ94:AZ108">IF(AZ57="","",AZ57)</f>
      </c>
      <c r="BA94" s="230"/>
      <c r="BB94" s="230"/>
      <c r="BC94" s="230"/>
      <c r="BD94" s="230">
        <f aca="true" t="shared" si="13" ref="BD94:BD108">IF(BD57="","",BD57)</f>
      </c>
      <c r="BE94" s="230"/>
      <c r="BF94" s="230"/>
      <c r="BG94" s="230"/>
      <c r="BH94" s="230"/>
      <c r="BI94" s="230"/>
      <c r="BJ94" s="232">
        <f t="shared" si="8"/>
      </c>
      <c r="BK94" s="232"/>
      <c r="BL94" s="232"/>
      <c r="BM94" s="232"/>
      <c r="BN94" s="232"/>
      <c r="BO94" s="232"/>
      <c r="BP94" s="232"/>
      <c r="BQ94" s="232"/>
      <c r="BR94" s="232"/>
      <c r="BS94" s="232"/>
      <c r="BT94" s="233">
        <f aca="true" t="shared" si="14" ref="BT94:BT109">IF(BT57="","",BT57)</f>
      </c>
      <c r="BU94" s="233"/>
      <c r="BV94" s="233"/>
      <c r="BW94" s="233"/>
      <c r="BX94" s="233"/>
      <c r="BY94" s="233"/>
      <c r="BZ94" s="233"/>
      <c r="CA94" s="233"/>
      <c r="CB94" s="233"/>
      <c r="CC94" s="233"/>
      <c r="CD94" s="229">
        <f aca="true" t="shared" si="15" ref="CD94:CD109">IF(CD57="","",CD57)</f>
      </c>
      <c r="CE94" s="228"/>
      <c r="CF94" s="228"/>
      <c r="CG94" s="234"/>
      <c r="CH94" s="241"/>
      <c r="CI94" s="242"/>
      <c r="CJ94" s="242"/>
      <c r="CK94" s="242"/>
    </row>
    <row r="95" spans="2:89" ht="20.25" customHeight="1">
      <c r="B95" s="227">
        <f t="shared" si="9"/>
      </c>
      <c r="C95" s="228"/>
      <c r="D95" s="228"/>
      <c r="E95" s="228"/>
      <c r="F95" s="228"/>
      <c r="G95" s="229">
        <f t="shared" si="10"/>
      </c>
      <c r="H95" s="228"/>
      <c r="I95" s="228"/>
      <c r="J95" s="228"/>
      <c r="K95" s="228"/>
      <c r="L95" s="228"/>
      <c r="M95" s="228"/>
      <c r="N95" s="82">
        <f t="shared" si="11"/>
      </c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4"/>
      <c r="AZ95" s="230">
        <f t="shared" si="12"/>
      </c>
      <c r="BA95" s="230"/>
      <c r="BB95" s="230"/>
      <c r="BC95" s="230"/>
      <c r="BD95" s="230">
        <f t="shared" si="13"/>
      </c>
      <c r="BE95" s="230"/>
      <c r="BF95" s="230"/>
      <c r="BG95" s="230"/>
      <c r="BH95" s="230"/>
      <c r="BI95" s="230"/>
      <c r="BJ95" s="232">
        <f t="shared" si="8"/>
      </c>
      <c r="BK95" s="232"/>
      <c r="BL95" s="232"/>
      <c r="BM95" s="232"/>
      <c r="BN95" s="232"/>
      <c r="BO95" s="232"/>
      <c r="BP95" s="232"/>
      <c r="BQ95" s="232"/>
      <c r="BR95" s="232"/>
      <c r="BS95" s="232"/>
      <c r="BT95" s="233">
        <f t="shared" si="14"/>
      </c>
      <c r="BU95" s="233"/>
      <c r="BV95" s="233"/>
      <c r="BW95" s="233"/>
      <c r="BX95" s="233"/>
      <c r="BY95" s="233"/>
      <c r="BZ95" s="233"/>
      <c r="CA95" s="233"/>
      <c r="CB95" s="233"/>
      <c r="CC95" s="233"/>
      <c r="CD95" s="229">
        <f t="shared" si="15"/>
      </c>
      <c r="CE95" s="228"/>
      <c r="CF95" s="228"/>
      <c r="CG95" s="234"/>
      <c r="CH95" s="241"/>
      <c r="CI95" s="242"/>
      <c r="CJ95" s="242"/>
      <c r="CK95" s="242"/>
    </row>
    <row r="96" spans="2:89" ht="20.25" customHeight="1">
      <c r="B96" s="227">
        <f t="shared" si="9"/>
      </c>
      <c r="C96" s="228"/>
      <c r="D96" s="228"/>
      <c r="E96" s="228"/>
      <c r="F96" s="228"/>
      <c r="G96" s="229">
        <f t="shared" si="10"/>
      </c>
      <c r="H96" s="228"/>
      <c r="I96" s="228"/>
      <c r="J96" s="228"/>
      <c r="K96" s="228"/>
      <c r="L96" s="228"/>
      <c r="M96" s="228"/>
      <c r="N96" s="82">
        <f t="shared" si="11"/>
      </c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4"/>
      <c r="AZ96" s="230">
        <f t="shared" si="12"/>
      </c>
      <c r="BA96" s="230"/>
      <c r="BB96" s="230"/>
      <c r="BC96" s="230"/>
      <c r="BD96" s="230">
        <f t="shared" si="13"/>
      </c>
      <c r="BE96" s="230"/>
      <c r="BF96" s="230"/>
      <c r="BG96" s="230"/>
      <c r="BH96" s="230"/>
      <c r="BI96" s="230"/>
      <c r="BJ96" s="232">
        <f t="shared" si="8"/>
      </c>
      <c r="BK96" s="232"/>
      <c r="BL96" s="232"/>
      <c r="BM96" s="232"/>
      <c r="BN96" s="232"/>
      <c r="BO96" s="232"/>
      <c r="BP96" s="232"/>
      <c r="BQ96" s="232"/>
      <c r="BR96" s="232"/>
      <c r="BS96" s="232"/>
      <c r="BT96" s="233">
        <f t="shared" si="14"/>
      </c>
      <c r="BU96" s="233"/>
      <c r="BV96" s="233"/>
      <c r="BW96" s="233"/>
      <c r="BX96" s="233"/>
      <c r="BY96" s="233"/>
      <c r="BZ96" s="233"/>
      <c r="CA96" s="233"/>
      <c r="CB96" s="233"/>
      <c r="CC96" s="233"/>
      <c r="CD96" s="229">
        <f t="shared" si="15"/>
      </c>
      <c r="CE96" s="228"/>
      <c r="CF96" s="228"/>
      <c r="CG96" s="234"/>
      <c r="CH96" s="241"/>
      <c r="CI96" s="242"/>
      <c r="CJ96" s="242"/>
      <c r="CK96" s="242"/>
    </row>
    <row r="97" spans="2:89" ht="20.25" customHeight="1">
      <c r="B97" s="227">
        <f t="shared" si="9"/>
      </c>
      <c r="C97" s="228"/>
      <c r="D97" s="228"/>
      <c r="E97" s="228"/>
      <c r="F97" s="228"/>
      <c r="G97" s="229">
        <f t="shared" si="10"/>
      </c>
      <c r="H97" s="228"/>
      <c r="I97" s="228"/>
      <c r="J97" s="228"/>
      <c r="K97" s="228"/>
      <c r="L97" s="228"/>
      <c r="M97" s="228"/>
      <c r="N97" s="82">
        <f t="shared" si="11"/>
      </c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4"/>
      <c r="AZ97" s="230">
        <f t="shared" si="12"/>
      </c>
      <c r="BA97" s="230"/>
      <c r="BB97" s="230"/>
      <c r="BC97" s="230"/>
      <c r="BD97" s="230">
        <f t="shared" si="13"/>
      </c>
      <c r="BE97" s="230"/>
      <c r="BF97" s="230"/>
      <c r="BG97" s="230"/>
      <c r="BH97" s="230"/>
      <c r="BI97" s="230"/>
      <c r="BJ97" s="232">
        <f t="shared" si="8"/>
      </c>
      <c r="BK97" s="232"/>
      <c r="BL97" s="232"/>
      <c r="BM97" s="232"/>
      <c r="BN97" s="232"/>
      <c r="BO97" s="232"/>
      <c r="BP97" s="232"/>
      <c r="BQ97" s="232"/>
      <c r="BR97" s="232"/>
      <c r="BS97" s="232"/>
      <c r="BT97" s="233">
        <f t="shared" si="14"/>
      </c>
      <c r="BU97" s="233"/>
      <c r="BV97" s="233"/>
      <c r="BW97" s="233"/>
      <c r="BX97" s="233"/>
      <c r="BY97" s="233"/>
      <c r="BZ97" s="233"/>
      <c r="CA97" s="233"/>
      <c r="CB97" s="233"/>
      <c r="CC97" s="233"/>
      <c r="CD97" s="229">
        <f t="shared" si="15"/>
      </c>
      <c r="CE97" s="228"/>
      <c r="CF97" s="228"/>
      <c r="CG97" s="234"/>
      <c r="CH97"/>
      <c r="CI97"/>
      <c r="CJ97"/>
      <c r="CK97"/>
    </row>
    <row r="98" spans="2:89" ht="20.25" customHeight="1">
      <c r="B98" s="227">
        <f t="shared" si="9"/>
      </c>
      <c r="C98" s="228"/>
      <c r="D98" s="228"/>
      <c r="E98" s="228"/>
      <c r="F98" s="228"/>
      <c r="G98" s="229">
        <f t="shared" si="10"/>
      </c>
      <c r="H98" s="228"/>
      <c r="I98" s="228"/>
      <c r="J98" s="228"/>
      <c r="K98" s="228"/>
      <c r="L98" s="228"/>
      <c r="M98" s="228"/>
      <c r="N98" s="82">
        <f t="shared" si="11"/>
      </c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4"/>
      <c r="AZ98" s="230">
        <f t="shared" si="12"/>
      </c>
      <c r="BA98" s="230"/>
      <c r="BB98" s="230"/>
      <c r="BC98" s="230"/>
      <c r="BD98" s="230">
        <f t="shared" si="13"/>
      </c>
      <c r="BE98" s="230"/>
      <c r="BF98" s="230"/>
      <c r="BG98" s="230"/>
      <c r="BH98" s="230"/>
      <c r="BI98" s="230"/>
      <c r="BJ98" s="232">
        <f t="shared" si="8"/>
      </c>
      <c r="BK98" s="232"/>
      <c r="BL98" s="232"/>
      <c r="BM98" s="232"/>
      <c r="BN98" s="232"/>
      <c r="BO98" s="232"/>
      <c r="BP98" s="232"/>
      <c r="BQ98" s="232"/>
      <c r="BR98" s="232"/>
      <c r="BS98" s="232"/>
      <c r="BT98" s="233">
        <f t="shared" si="14"/>
      </c>
      <c r="BU98" s="233"/>
      <c r="BV98" s="233"/>
      <c r="BW98" s="233"/>
      <c r="BX98" s="233"/>
      <c r="BY98" s="233"/>
      <c r="BZ98" s="233"/>
      <c r="CA98" s="233"/>
      <c r="CB98" s="233"/>
      <c r="CC98" s="233"/>
      <c r="CD98" s="229">
        <f t="shared" si="15"/>
      </c>
      <c r="CE98" s="228"/>
      <c r="CF98" s="228"/>
      <c r="CG98" s="234"/>
      <c r="CH98"/>
      <c r="CI98"/>
      <c r="CJ98"/>
      <c r="CK98"/>
    </row>
    <row r="99" spans="2:89" ht="20.25" customHeight="1">
      <c r="B99" s="227">
        <f t="shared" si="9"/>
      </c>
      <c r="C99" s="228"/>
      <c r="D99" s="228"/>
      <c r="E99" s="228"/>
      <c r="F99" s="228"/>
      <c r="G99" s="229">
        <f t="shared" si="10"/>
      </c>
      <c r="H99" s="228"/>
      <c r="I99" s="228"/>
      <c r="J99" s="228"/>
      <c r="K99" s="228"/>
      <c r="L99" s="228"/>
      <c r="M99" s="228"/>
      <c r="N99" s="82">
        <f t="shared" si="11"/>
      </c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4"/>
      <c r="AZ99" s="230">
        <f t="shared" si="12"/>
      </c>
      <c r="BA99" s="230"/>
      <c r="BB99" s="230"/>
      <c r="BC99" s="230"/>
      <c r="BD99" s="230">
        <f t="shared" si="13"/>
      </c>
      <c r="BE99" s="230"/>
      <c r="BF99" s="230"/>
      <c r="BG99" s="230"/>
      <c r="BH99" s="230"/>
      <c r="BI99" s="230"/>
      <c r="BJ99" s="232">
        <f t="shared" si="8"/>
      </c>
      <c r="BK99" s="232"/>
      <c r="BL99" s="232"/>
      <c r="BM99" s="232"/>
      <c r="BN99" s="232"/>
      <c r="BO99" s="232"/>
      <c r="BP99" s="232"/>
      <c r="BQ99" s="232"/>
      <c r="BR99" s="232"/>
      <c r="BS99" s="232"/>
      <c r="BT99" s="233">
        <f t="shared" si="14"/>
      </c>
      <c r="BU99" s="233"/>
      <c r="BV99" s="233"/>
      <c r="BW99" s="233"/>
      <c r="BX99" s="233"/>
      <c r="BY99" s="233"/>
      <c r="BZ99" s="233"/>
      <c r="CA99" s="233"/>
      <c r="CB99" s="233"/>
      <c r="CC99" s="233"/>
      <c r="CD99" s="229">
        <f t="shared" si="15"/>
      </c>
      <c r="CE99" s="228"/>
      <c r="CF99" s="228"/>
      <c r="CG99" s="234"/>
      <c r="CH99"/>
      <c r="CI99"/>
      <c r="CJ99"/>
      <c r="CK99"/>
    </row>
    <row r="100" spans="2:89" ht="20.25" customHeight="1">
      <c r="B100" s="227">
        <f t="shared" si="9"/>
      </c>
      <c r="C100" s="228"/>
      <c r="D100" s="228"/>
      <c r="E100" s="228"/>
      <c r="F100" s="228"/>
      <c r="G100" s="229">
        <f t="shared" si="10"/>
      </c>
      <c r="H100" s="228"/>
      <c r="I100" s="228"/>
      <c r="J100" s="228"/>
      <c r="K100" s="228"/>
      <c r="L100" s="228"/>
      <c r="M100" s="228"/>
      <c r="N100" s="82">
        <f t="shared" si="11"/>
      </c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4"/>
      <c r="AZ100" s="230">
        <f t="shared" si="12"/>
      </c>
      <c r="BA100" s="230"/>
      <c r="BB100" s="230"/>
      <c r="BC100" s="230"/>
      <c r="BD100" s="230">
        <f t="shared" si="13"/>
      </c>
      <c r="BE100" s="230"/>
      <c r="BF100" s="230"/>
      <c r="BG100" s="230"/>
      <c r="BH100" s="230"/>
      <c r="BI100" s="230"/>
      <c r="BJ100" s="232">
        <f t="shared" si="8"/>
      </c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3">
        <f t="shared" si="14"/>
      </c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29">
        <f t="shared" si="15"/>
      </c>
      <c r="CE100" s="228"/>
      <c r="CF100" s="228"/>
      <c r="CG100" s="234"/>
      <c r="CH100"/>
      <c r="CI100"/>
      <c r="CJ100"/>
      <c r="CK100"/>
    </row>
    <row r="101" spans="2:89" ht="20.25" customHeight="1">
      <c r="B101" s="227">
        <f t="shared" si="9"/>
      </c>
      <c r="C101" s="228"/>
      <c r="D101" s="228"/>
      <c r="E101" s="228"/>
      <c r="F101" s="228"/>
      <c r="G101" s="229">
        <f t="shared" si="10"/>
      </c>
      <c r="H101" s="228"/>
      <c r="I101" s="228"/>
      <c r="J101" s="228"/>
      <c r="K101" s="228"/>
      <c r="L101" s="228"/>
      <c r="M101" s="228"/>
      <c r="N101" s="82">
        <f t="shared" si="11"/>
      </c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4"/>
      <c r="AZ101" s="230">
        <f t="shared" si="12"/>
      </c>
      <c r="BA101" s="230"/>
      <c r="BB101" s="230"/>
      <c r="BC101" s="230"/>
      <c r="BD101" s="230">
        <f t="shared" si="13"/>
      </c>
      <c r="BE101" s="230"/>
      <c r="BF101" s="230"/>
      <c r="BG101" s="230"/>
      <c r="BH101" s="230"/>
      <c r="BI101" s="230"/>
      <c r="BJ101" s="232">
        <f t="shared" si="8"/>
      </c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3">
        <f t="shared" si="14"/>
      </c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29">
        <f t="shared" si="15"/>
      </c>
      <c r="CE101" s="228"/>
      <c r="CF101" s="228"/>
      <c r="CG101" s="234"/>
      <c r="CH101"/>
      <c r="CI101"/>
      <c r="CJ101"/>
      <c r="CK101"/>
    </row>
    <row r="102" spans="2:89" ht="20.25" customHeight="1">
      <c r="B102" s="227">
        <f t="shared" si="9"/>
      </c>
      <c r="C102" s="228"/>
      <c r="D102" s="228"/>
      <c r="E102" s="228"/>
      <c r="F102" s="228"/>
      <c r="G102" s="229">
        <f t="shared" si="10"/>
      </c>
      <c r="H102" s="228"/>
      <c r="I102" s="228"/>
      <c r="J102" s="228"/>
      <c r="K102" s="228"/>
      <c r="L102" s="228"/>
      <c r="M102" s="228"/>
      <c r="N102" s="82">
        <f t="shared" si="11"/>
      </c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4"/>
      <c r="AZ102" s="230">
        <f t="shared" si="12"/>
      </c>
      <c r="BA102" s="230"/>
      <c r="BB102" s="230"/>
      <c r="BC102" s="230"/>
      <c r="BD102" s="230">
        <f t="shared" si="13"/>
      </c>
      <c r="BE102" s="230"/>
      <c r="BF102" s="230"/>
      <c r="BG102" s="230"/>
      <c r="BH102" s="230"/>
      <c r="BI102" s="230"/>
      <c r="BJ102" s="232">
        <f t="shared" si="8"/>
      </c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3">
        <f t="shared" si="14"/>
      </c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29">
        <f t="shared" si="15"/>
      </c>
      <c r="CE102" s="228"/>
      <c r="CF102" s="228"/>
      <c r="CG102" s="234"/>
      <c r="CH102"/>
      <c r="CI102"/>
      <c r="CJ102"/>
      <c r="CK102"/>
    </row>
    <row r="103" spans="2:89" ht="20.25" customHeight="1">
      <c r="B103" s="227">
        <f t="shared" si="9"/>
      </c>
      <c r="C103" s="228"/>
      <c r="D103" s="228"/>
      <c r="E103" s="228"/>
      <c r="F103" s="228"/>
      <c r="G103" s="229">
        <f t="shared" si="10"/>
      </c>
      <c r="H103" s="228"/>
      <c r="I103" s="228"/>
      <c r="J103" s="228"/>
      <c r="K103" s="228"/>
      <c r="L103" s="228"/>
      <c r="M103" s="228"/>
      <c r="N103" s="82">
        <f t="shared" si="11"/>
      </c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4"/>
      <c r="AZ103" s="230">
        <f t="shared" si="12"/>
      </c>
      <c r="BA103" s="230"/>
      <c r="BB103" s="230"/>
      <c r="BC103" s="230"/>
      <c r="BD103" s="230">
        <f t="shared" si="13"/>
      </c>
      <c r="BE103" s="230"/>
      <c r="BF103" s="230"/>
      <c r="BG103" s="230"/>
      <c r="BH103" s="230"/>
      <c r="BI103" s="230"/>
      <c r="BJ103" s="232">
        <f t="shared" si="8"/>
      </c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3">
        <f t="shared" si="14"/>
      </c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29">
        <f t="shared" si="15"/>
      </c>
      <c r="CE103" s="228"/>
      <c r="CF103" s="228"/>
      <c r="CG103" s="234"/>
      <c r="CH103"/>
      <c r="CI103"/>
      <c r="CJ103"/>
      <c r="CK103"/>
    </row>
    <row r="104" spans="2:89" ht="20.25" customHeight="1">
      <c r="B104" s="227">
        <f t="shared" si="9"/>
      </c>
      <c r="C104" s="228"/>
      <c r="D104" s="228"/>
      <c r="E104" s="228"/>
      <c r="F104" s="228"/>
      <c r="G104" s="229">
        <f t="shared" si="10"/>
      </c>
      <c r="H104" s="228"/>
      <c r="I104" s="228"/>
      <c r="J104" s="228"/>
      <c r="K104" s="228"/>
      <c r="L104" s="228"/>
      <c r="M104" s="228"/>
      <c r="N104" s="82">
        <f t="shared" si="11"/>
      </c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4"/>
      <c r="AZ104" s="230">
        <f t="shared" si="12"/>
      </c>
      <c r="BA104" s="230"/>
      <c r="BB104" s="230"/>
      <c r="BC104" s="230"/>
      <c r="BD104" s="230">
        <f t="shared" si="13"/>
      </c>
      <c r="BE104" s="230"/>
      <c r="BF104" s="230"/>
      <c r="BG104" s="230"/>
      <c r="BH104" s="230"/>
      <c r="BI104" s="230"/>
      <c r="BJ104" s="232">
        <f t="shared" si="8"/>
      </c>
      <c r="BK104" s="232"/>
      <c r="BL104" s="232"/>
      <c r="BM104" s="232"/>
      <c r="BN104" s="232"/>
      <c r="BO104" s="232"/>
      <c r="BP104" s="232"/>
      <c r="BQ104" s="232"/>
      <c r="BR104" s="232"/>
      <c r="BS104" s="232"/>
      <c r="BT104" s="233">
        <f t="shared" si="14"/>
      </c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29">
        <f t="shared" si="15"/>
      </c>
      <c r="CE104" s="228"/>
      <c r="CF104" s="228"/>
      <c r="CG104" s="234"/>
      <c r="CH104"/>
      <c r="CI104"/>
      <c r="CJ104"/>
      <c r="CK104"/>
    </row>
    <row r="105" spans="2:89" ht="20.25" customHeight="1">
      <c r="B105" s="227">
        <f t="shared" si="9"/>
      </c>
      <c r="C105" s="228"/>
      <c r="D105" s="228"/>
      <c r="E105" s="228"/>
      <c r="F105" s="228"/>
      <c r="G105" s="229">
        <f t="shared" si="10"/>
      </c>
      <c r="H105" s="228"/>
      <c r="I105" s="228"/>
      <c r="J105" s="228"/>
      <c r="K105" s="228"/>
      <c r="L105" s="228"/>
      <c r="M105" s="228"/>
      <c r="N105" s="82">
        <f t="shared" si="11"/>
      </c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4"/>
      <c r="AZ105" s="230">
        <f t="shared" si="12"/>
      </c>
      <c r="BA105" s="230"/>
      <c r="BB105" s="230"/>
      <c r="BC105" s="230"/>
      <c r="BD105" s="230">
        <f t="shared" si="13"/>
      </c>
      <c r="BE105" s="230"/>
      <c r="BF105" s="230"/>
      <c r="BG105" s="230"/>
      <c r="BH105" s="230"/>
      <c r="BI105" s="230"/>
      <c r="BJ105" s="232">
        <f t="shared" si="8"/>
      </c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3">
        <f t="shared" si="14"/>
      </c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29">
        <f t="shared" si="15"/>
      </c>
      <c r="CE105" s="228"/>
      <c r="CF105" s="228"/>
      <c r="CG105" s="234"/>
      <c r="CH105"/>
      <c r="CI105"/>
      <c r="CJ105"/>
      <c r="CK105"/>
    </row>
    <row r="106" spans="2:89" ht="20.25" customHeight="1">
      <c r="B106" s="227">
        <f t="shared" si="9"/>
      </c>
      <c r="C106" s="228"/>
      <c r="D106" s="228"/>
      <c r="E106" s="228"/>
      <c r="F106" s="228"/>
      <c r="G106" s="229">
        <f t="shared" si="10"/>
      </c>
      <c r="H106" s="228"/>
      <c r="I106" s="228"/>
      <c r="J106" s="228"/>
      <c r="K106" s="228"/>
      <c r="L106" s="228"/>
      <c r="M106" s="228"/>
      <c r="N106" s="82">
        <f t="shared" si="11"/>
      </c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4"/>
      <c r="AZ106" s="230">
        <f t="shared" si="12"/>
      </c>
      <c r="BA106" s="230"/>
      <c r="BB106" s="230"/>
      <c r="BC106" s="230"/>
      <c r="BD106" s="230">
        <f t="shared" si="13"/>
      </c>
      <c r="BE106" s="230"/>
      <c r="BF106" s="230"/>
      <c r="BG106" s="230"/>
      <c r="BH106" s="230"/>
      <c r="BI106" s="230"/>
      <c r="BJ106" s="232">
        <f t="shared" si="8"/>
      </c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3">
        <f t="shared" si="14"/>
      </c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29">
        <f t="shared" si="15"/>
      </c>
      <c r="CE106" s="228"/>
      <c r="CF106" s="228"/>
      <c r="CG106" s="234"/>
      <c r="CH106"/>
      <c r="CI106"/>
      <c r="CJ106"/>
      <c r="CK106"/>
    </row>
    <row r="107" spans="2:89" ht="20.25" customHeight="1">
      <c r="B107" s="227">
        <f t="shared" si="9"/>
      </c>
      <c r="C107" s="228"/>
      <c r="D107" s="228"/>
      <c r="E107" s="228"/>
      <c r="F107" s="228"/>
      <c r="G107" s="229">
        <f t="shared" si="10"/>
      </c>
      <c r="H107" s="228"/>
      <c r="I107" s="228"/>
      <c r="J107" s="228"/>
      <c r="K107" s="228"/>
      <c r="L107" s="228"/>
      <c r="M107" s="228"/>
      <c r="N107" s="82">
        <f t="shared" si="11"/>
      </c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4"/>
      <c r="AZ107" s="230">
        <f t="shared" si="12"/>
      </c>
      <c r="BA107" s="230"/>
      <c r="BB107" s="230"/>
      <c r="BC107" s="230"/>
      <c r="BD107" s="230">
        <f t="shared" si="13"/>
      </c>
      <c r="BE107" s="230"/>
      <c r="BF107" s="230"/>
      <c r="BG107" s="230"/>
      <c r="BH107" s="230"/>
      <c r="BI107" s="230"/>
      <c r="BJ107" s="232">
        <f t="shared" si="8"/>
      </c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3">
        <f t="shared" si="14"/>
      </c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29">
        <f t="shared" si="15"/>
      </c>
      <c r="CE107" s="228"/>
      <c r="CF107" s="228"/>
      <c r="CG107" s="234"/>
      <c r="CH107"/>
      <c r="CI107"/>
      <c r="CJ107"/>
      <c r="CK107"/>
    </row>
    <row r="108" spans="2:89" ht="20.25" customHeight="1">
      <c r="B108" s="227">
        <f t="shared" si="9"/>
      </c>
      <c r="C108" s="228"/>
      <c r="D108" s="228"/>
      <c r="E108" s="228"/>
      <c r="F108" s="228"/>
      <c r="G108" s="229">
        <f t="shared" si="10"/>
      </c>
      <c r="H108" s="228"/>
      <c r="I108" s="228"/>
      <c r="J108" s="228"/>
      <c r="K108" s="228"/>
      <c r="L108" s="228"/>
      <c r="M108" s="228"/>
      <c r="N108" s="82">
        <f t="shared" si="11"/>
      </c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4"/>
      <c r="AZ108" s="230">
        <f t="shared" si="12"/>
      </c>
      <c r="BA108" s="230"/>
      <c r="BB108" s="230"/>
      <c r="BC108" s="230"/>
      <c r="BD108" s="230">
        <f t="shared" si="13"/>
      </c>
      <c r="BE108" s="230"/>
      <c r="BF108" s="230"/>
      <c r="BG108" s="230"/>
      <c r="BH108" s="230"/>
      <c r="BI108" s="230"/>
      <c r="BJ108" s="232">
        <f t="shared" si="8"/>
      </c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3">
        <f t="shared" si="14"/>
      </c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29">
        <f t="shared" si="15"/>
      </c>
      <c r="CE108" s="228"/>
      <c r="CF108" s="228"/>
      <c r="CG108" s="234"/>
      <c r="CH108"/>
      <c r="CI108"/>
      <c r="CJ108"/>
      <c r="CK108"/>
    </row>
    <row r="109" spans="2:89" ht="27" customHeight="1">
      <c r="B109" s="237">
        <f>IF(B72="","",B72)</f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8" t="s">
        <v>26</v>
      </c>
      <c r="BE109" s="238"/>
      <c r="BF109" s="238"/>
      <c r="BG109" s="238"/>
      <c r="BH109" s="238"/>
      <c r="BI109" s="238"/>
      <c r="BJ109" s="239">
        <f>IF(BJ72="","",BJ72)</f>
      </c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40">
        <f t="shared" si="14"/>
      </c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35">
        <f t="shared" si="15"/>
      </c>
      <c r="CE109" s="235"/>
      <c r="CF109" s="235"/>
      <c r="CG109" s="236"/>
      <c r="CH109"/>
      <c r="CI109"/>
      <c r="CJ109"/>
      <c r="CK109"/>
    </row>
    <row r="110" spans="2:88" ht="9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2:88" ht="13.5"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</sheetData>
  <sheetProtection password="CC33" sheet="1" objects="1" scenarios="1" selectLockedCells="1" selectUnlockedCells="1"/>
  <protectedRanges>
    <protectedRange sqref="B10 F10 N10 V10 AL14:AS16 AT10 B19:CG34 B35 BJ35:CG35 CB3" name="範囲1"/>
  </protectedRanges>
  <mergeCells count="526">
    <mergeCell ref="CH19:CK35"/>
    <mergeCell ref="CH56:CK72"/>
    <mergeCell ref="CH93:CI96"/>
    <mergeCell ref="CJ93:CK96"/>
    <mergeCell ref="A38:A74"/>
    <mergeCell ref="BZ3:CA3"/>
    <mergeCell ref="CB3:CF3"/>
    <mergeCell ref="BZ40:CA40"/>
    <mergeCell ref="CB40:CF40"/>
    <mergeCell ref="CD70:CG70"/>
    <mergeCell ref="CD109:CG109"/>
    <mergeCell ref="AZ108:BC108"/>
    <mergeCell ref="BD108:BI108"/>
    <mergeCell ref="BJ108:BS108"/>
    <mergeCell ref="BT108:CC108"/>
    <mergeCell ref="B109:BC109"/>
    <mergeCell ref="BD109:BI109"/>
    <mergeCell ref="BJ109:BS109"/>
    <mergeCell ref="BT109:CC109"/>
    <mergeCell ref="CD108:CG108"/>
    <mergeCell ref="BT106:CC106"/>
    <mergeCell ref="B108:F108"/>
    <mergeCell ref="G108:M108"/>
    <mergeCell ref="AZ107:BC107"/>
    <mergeCell ref="BD107:BI107"/>
    <mergeCell ref="BJ107:BS107"/>
    <mergeCell ref="BT107:CC107"/>
    <mergeCell ref="CD105:CG105"/>
    <mergeCell ref="B106:F106"/>
    <mergeCell ref="G106:M106"/>
    <mergeCell ref="CD106:CG106"/>
    <mergeCell ref="B107:F107"/>
    <mergeCell ref="G107:M107"/>
    <mergeCell ref="CD107:CG107"/>
    <mergeCell ref="AZ106:BC106"/>
    <mergeCell ref="BD106:BI106"/>
    <mergeCell ref="BJ106:BS106"/>
    <mergeCell ref="B105:F105"/>
    <mergeCell ref="G105:M105"/>
    <mergeCell ref="AZ105:BC105"/>
    <mergeCell ref="BD105:BI105"/>
    <mergeCell ref="BJ105:BS105"/>
    <mergeCell ref="BT105:CC105"/>
    <mergeCell ref="CD103:CG103"/>
    <mergeCell ref="B104:F104"/>
    <mergeCell ref="G104:M104"/>
    <mergeCell ref="AZ104:BC104"/>
    <mergeCell ref="BD104:BI104"/>
    <mergeCell ref="BJ104:BS104"/>
    <mergeCell ref="BT104:CC104"/>
    <mergeCell ref="CD104:CG104"/>
    <mergeCell ref="B103:F103"/>
    <mergeCell ref="G103:M103"/>
    <mergeCell ref="AZ103:BC103"/>
    <mergeCell ref="BD103:BI103"/>
    <mergeCell ref="BJ103:BS103"/>
    <mergeCell ref="BT103:CC103"/>
    <mergeCell ref="CD101:CG101"/>
    <mergeCell ref="B102:F102"/>
    <mergeCell ref="G102:M102"/>
    <mergeCell ref="AZ102:BC102"/>
    <mergeCell ref="BD102:BI102"/>
    <mergeCell ref="BJ102:BS102"/>
    <mergeCell ref="BT102:CC102"/>
    <mergeCell ref="CD102:CG102"/>
    <mergeCell ref="B101:F101"/>
    <mergeCell ref="G101:M101"/>
    <mergeCell ref="AZ101:BC101"/>
    <mergeCell ref="BD101:BI101"/>
    <mergeCell ref="BJ101:BS101"/>
    <mergeCell ref="BT101:CC101"/>
    <mergeCell ref="CD99:CG99"/>
    <mergeCell ref="B100:F100"/>
    <mergeCell ref="G100:M100"/>
    <mergeCell ref="AZ100:BC100"/>
    <mergeCell ref="BD100:BI100"/>
    <mergeCell ref="BJ100:BS100"/>
    <mergeCell ref="BT100:CC100"/>
    <mergeCell ref="CD100:CG100"/>
    <mergeCell ref="B99:F99"/>
    <mergeCell ref="G99:M99"/>
    <mergeCell ref="AZ99:BC99"/>
    <mergeCell ref="BD99:BI99"/>
    <mergeCell ref="BJ99:BS99"/>
    <mergeCell ref="BT99:CC99"/>
    <mergeCell ref="CD97:CG97"/>
    <mergeCell ref="B98:F98"/>
    <mergeCell ref="G98:M98"/>
    <mergeCell ref="AZ98:BC98"/>
    <mergeCell ref="BD98:BI98"/>
    <mergeCell ref="BJ98:BS98"/>
    <mergeCell ref="BT98:CC98"/>
    <mergeCell ref="CD98:CG98"/>
    <mergeCell ref="B97:F97"/>
    <mergeCell ref="G97:M97"/>
    <mergeCell ref="AZ97:BC97"/>
    <mergeCell ref="BD97:BI97"/>
    <mergeCell ref="BJ97:BS97"/>
    <mergeCell ref="BT97:CC97"/>
    <mergeCell ref="CD95:CG95"/>
    <mergeCell ref="B96:F96"/>
    <mergeCell ref="G96:M96"/>
    <mergeCell ref="AZ96:BC96"/>
    <mergeCell ref="BD96:BI96"/>
    <mergeCell ref="BJ96:BS96"/>
    <mergeCell ref="BT96:CC96"/>
    <mergeCell ref="CD96:CG96"/>
    <mergeCell ref="B95:F95"/>
    <mergeCell ref="G95:M95"/>
    <mergeCell ref="AZ95:BC95"/>
    <mergeCell ref="BD95:BI95"/>
    <mergeCell ref="BJ95:BS95"/>
    <mergeCell ref="BT95:CC95"/>
    <mergeCell ref="CD93:CG93"/>
    <mergeCell ref="B94:F94"/>
    <mergeCell ref="G94:M94"/>
    <mergeCell ref="AZ94:BC94"/>
    <mergeCell ref="BD94:BI94"/>
    <mergeCell ref="BJ94:BS94"/>
    <mergeCell ref="BT94:CC94"/>
    <mergeCell ref="CD94:CG94"/>
    <mergeCell ref="B93:F93"/>
    <mergeCell ref="G93:M93"/>
    <mergeCell ref="AZ93:BC93"/>
    <mergeCell ref="BD93:BI93"/>
    <mergeCell ref="BJ93:BS93"/>
    <mergeCell ref="BT93:CC93"/>
    <mergeCell ref="BD91:BI92"/>
    <mergeCell ref="BJ91:BS92"/>
    <mergeCell ref="N91:AY92"/>
    <mergeCell ref="BT91:CC92"/>
    <mergeCell ref="CD91:CG92"/>
    <mergeCell ref="AZ92:BC92"/>
    <mergeCell ref="B84:E90"/>
    <mergeCell ref="B91:F92"/>
    <mergeCell ref="G91:M92"/>
    <mergeCell ref="AL84:AS84"/>
    <mergeCell ref="AT84:CG90"/>
    <mergeCell ref="AL85:AS85"/>
    <mergeCell ref="AL86:AS86"/>
    <mergeCell ref="AL88:AM90"/>
    <mergeCell ref="AN88:AO90"/>
    <mergeCell ref="AZ91:BC91"/>
    <mergeCell ref="AP88:AQ90"/>
    <mergeCell ref="AR88:AS90"/>
    <mergeCell ref="AC76:BF77"/>
    <mergeCell ref="B79:BH83"/>
    <mergeCell ref="F84:I90"/>
    <mergeCell ref="J84:M90"/>
    <mergeCell ref="N84:Q90"/>
    <mergeCell ref="R84:U90"/>
    <mergeCell ref="V84:Y90"/>
    <mergeCell ref="Z84:AC90"/>
    <mergeCell ref="BX79:CB79"/>
    <mergeCell ref="CC79:CG79"/>
    <mergeCell ref="BI80:BM83"/>
    <mergeCell ref="BS80:BW83"/>
    <mergeCell ref="BX80:CB83"/>
    <mergeCell ref="CC80:CG83"/>
    <mergeCell ref="BI79:BM79"/>
    <mergeCell ref="BN79:BR79"/>
    <mergeCell ref="BN80:BR83"/>
    <mergeCell ref="BS79:BW79"/>
    <mergeCell ref="BZ77:CA77"/>
    <mergeCell ref="CD72:CG72"/>
    <mergeCell ref="AZ71:BC71"/>
    <mergeCell ref="BD71:BI71"/>
    <mergeCell ref="BJ71:BS71"/>
    <mergeCell ref="BT71:CC71"/>
    <mergeCell ref="B72:BC72"/>
    <mergeCell ref="BD72:BI72"/>
    <mergeCell ref="BJ72:BS72"/>
    <mergeCell ref="BT72:CC72"/>
    <mergeCell ref="CD69:CG69"/>
    <mergeCell ref="B70:F70"/>
    <mergeCell ref="G70:M70"/>
    <mergeCell ref="CD71:CG71"/>
    <mergeCell ref="AZ70:BC70"/>
    <mergeCell ref="BD70:BI70"/>
    <mergeCell ref="BJ70:BS70"/>
    <mergeCell ref="BT70:CC70"/>
    <mergeCell ref="B71:F71"/>
    <mergeCell ref="G71:M71"/>
    <mergeCell ref="B69:F69"/>
    <mergeCell ref="G69:M69"/>
    <mergeCell ref="AZ69:BC69"/>
    <mergeCell ref="BD69:BI69"/>
    <mergeCell ref="BJ69:BS69"/>
    <mergeCell ref="BT69:CC69"/>
    <mergeCell ref="CD67:CG67"/>
    <mergeCell ref="B68:F68"/>
    <mergeCell ref="G68:M68"/>
    <mergeCell ref="AZ68:BC68"/>
    <mergeCell ref="BD68:BI68"/>
    <mergeCell ref="BJ68:BS68"/>
    <mergeCell ref="BT68:CC68"/>
    <mergeCell ref="CD68:CG68"/>
    <mergeCell ref="B67:F67"/>
    <mergeCell ref="G67:M67"/>
    <mergeCell ref="AZ67:BC67"/>
    <mergeCell ref="BD67:BI67"/>
    <mergeCell ref="BJ67:BS67"/>
    <mergeCell ref="BT67:CC67"/>
    <mergeCell ref="CD65:CG65"/>
    <mergeCell ref="B66:F66"/>
    <mergeCell ref="G66:M66"/>
    <mergeCell ref="AZ66:BC66"/>
    <mergeCell ref="BD66:BI66"/>
    <mergeCell ref="BJ66:BS66"/>
    <mergeCell ref="BT66:CC66"/>
    <mergeCell ref="CD66:CG66"/>
    <mergeCell ref="B65:F65"/>
    <mergeCell ref="G65:M65"/>
    <mergeCell ref="AZ65:BC65"/>
    <mergeCell ref="BD65:BI65"/>
    <mergeCell ref="BJ65:BS65"/>
    <mergeCell ref="BT65:CC65"/>
    <mergeCell ref="CD63:CG63"/>
    <mergeCell ref="B64:F64"/>
    <mergeCell ref="G64:M64"/>
    <mergeCell ref="AZ64:BC64"/>
    <mergeCell ref="BD64:BI64"/>
    <mergeCell ref="BJ64:BS64"/>
    <mergeCell ref="BT64:CC64"/>
    <mergeCell ref="CD64:CG64"/>
    <mergeCell ref="B63:F63"/>
    <mergeCell ref="G63:M63"/>
    <mergeCell ref="AZ63:BC63"/>
    <mergeCell ref="BD63:BI63"/>
    <mergeCell ref="BJ63:BS63"/>
    <mergeCell ref="BT63:CC63"/>
    <mergeCell ref="CD61:CG61"/>
    <mergeCell ref="B62:F62"/>
    <mergeCell ref="G62:M62"/>
    <mergeCell ref="AZ62:BC62"/>
    <mergeCell ref="BD62:BI62"/>
    <mergeCell ref="BJ62:BS62"/>
    <mergeCell ref="BT62:CC62"/>
    <mergeCell ref="CD62:CG62"/>
    <mergeCell ref="B61:F61"/>
    <mergeCell ref="G61:M61"/>
    <mergeCell ref="AZ61:BC61"/>
    <mergeCell ref="BD61:BI61"/>
    <mergeCell ref="BJ61:BS61"/>
    <mergeCell ref="BT61:CC61"/>
    <mergeCell ref="CD59:CG59"/>
    <mergeCell ref="B60:F60"/>
    <mergeCell ref="G60:M60"/>
    <mergeCell ref="N60:AY60"/>
    <mergeCell ref="AZ60:BC60"/>
    <mergeCell ref="BD60:BI60"/>
    <mergeCell ref="BJ60:BS60"/>
    <mergeCell ref="BT60:CC60"/>
    <mergeCell ref="CD60:CG60"/>
    <mergeCell ref="B59:F59"/>
    <mergeCell ref="G59:M59"/>
    <mergeCell ref="AZ59:BC59"/>
    <mergeCell ref="BD59:BI59"/>
    <mergeCell ref="BJ59:BS59"/>
    <mergeCell ref="BT59:CC59"/>
    <mergeCell ref="CD57:CG57"/>
    <mergeCell ref="B58:F58"/>
    <mergeCell ref="G58:M58"/>
    <mergeCell ref="AZ58:BC58"/>
    <mergeCell ref="BD58:BI58"/>
    <mergeCell ref="BJ58:BS58"/>
    <mergeCell ref="BT58:CC58"/>
    <mergeCell ref="CD58:CG58"/>
    <mergeCell ref="B57:F57"/>
    <mergeCell ref="G57:M57"/>
    <mergeCell ref="AZ57:BC57"/>
    <mergeCell ref="BD57:BI57"/>
    <mergeCell ref="BJ57:BS57"/>
    <mergeCell ref="BT57:CC57"/>
    <mergeCell ref="CD54:CG55"/>
    <mergeCell ref="AZ55:BC55"/>
    <mergeCell ref="B56:F56"/>
    <mergeCell ref="G56:M56"/>
    <mergeCell ref="AZ56:BC56"/>
    <mergeCell ref="BD56:BI56"/>
    <mergeCell ref="BJ56:BS56"/>
    <mergeCell ref="BT56:CC56"/>
    <mergeCell ref="CD56:CG56"/>
    <mergeCell ref="B54:F55"/>
    <mergeCell ref="G54:M55"/>
    <mergeCell ref="AZ54:BC54"/>
    <mergeCell ref="BD54:BI55"/>
    <mergeCell ref="BJ54:BS55"/>
    <mergeCell ref="BT54:CC55"/>
    <mergeCell ref="BX43:CB46"/>
    <mergeCell ref="CC43:CG46"/>
    <mergeCell ref="AL47:AS47"/>
    <mergeCell ref="AT47:CG53"/>
    <mergeCell ref="AL48:AS48"/>
    <mergeCell ref="AL49:AS49"/>
    <mergeCell ref="AL51:AM53"/>
    <mergeCell ref="AN51:AO53"/>
    <mergeCell ref="AP51:AQ53"/>
    <mergeCell ref="AR51:AS53"/>
    <mergeCell ref="CB77:CF77"/>
    <mergeCell ref="B42:BH46"/>
    <mergeCell ref="BI42:BM42"/>
    <mergeCell ref="BN42:BR42"/>
    <mergeCell ref="BS42:BW42"/>
    <mergeCell ref="BX42:CB42"/>
    <mergeCell ref="CC42:CG42"/>
    <mergeCell ref="BI43:BM46"/>
    <mergeCell ref="BN43:BR46"/>
    <mergeCell ref="BS43:BW46"/>
    <mergeCell ref="B3:AB4"/>
    <mergeCell ref="AT10:CG16"/>
    <mergeCell ref="B27:F27"/>
    <mergeCell ref="G27:M27"/>
    <mergeCell ref="AZ27:BC27"/>
    <mergeCell ref="BD27:BI27"/>
    <mergeCell ref="BJ27:BS27"/>
    <mergeCell ref="BT27:CC27"/>
    <mergeCell ref="AL10:AS10"/>
    <mergeCell ref="AL11:AS11"/>
    <mergeCell ref="AL12:AS12"/>
    <mergeCell ref="AL14:AM16"/>
    <mergeCell ref="AN14:AO16"/>
    <mergeCell ref="AP14:AQ16"/>
    <mergeCell ref="AR14:AS16"/>
    <mergeCell ref="AC2:BF3"/>
    <mergeCell ref="B35:BC35"/>
    <mergeCell ref="BD35:BI35"/>
    <mergeCell ref="BJ35:BS35"/>
    <mergeCell ref="AZ18:BC18"/>
    <mergeCell ref="B19:F19"/>
    <mergeCell ref="G19:M19"/>
    <mergeCell ref="AZ19:BC19"/>
    <mergeCell ref="G20:M20"/>
    <mergeCell ref="G21:M21"/>
    <mergeCell ref="BT35:CC35"/>
    <mergeCell ref="CD35:CG35"/>
    <mergeCell ref="B17:F18"/>
    <mergeCell ref="G17:M18"/>
    <mergeCell ref="CD17:CG18"/>
    <mergeCell ref="BT17:CC18"/>
    <mergeCell ref="BJ17:BS18"/>
    <mergeCell ref="BD17:BI18"/>
    <mergeCell ref="AZ17:BC17"/>
    <mergeCell ref="G22:M22"/>
    <mergeCell ref="CD34:CG34"/>
    <mergeCell ref="B20:F20"/>
    <mergeCell ref="B21:F21"/>
    <mergeCell ref="B22:F22"/>
    <mergeCell ref="B23:F23"/>
    <mergeCell ref="B24:F24"/>
    <mergeCell ref="B25:F25"/>
    <mergeCell ref="B26:F26"/>
    <mergeCell ref="B28:F28"/>
    <mergeCell ref="B29:F29"/>
    <mergeCell ref="B30:F30"/>
    <mergeCell ref="B31:F31"/>
    <mergeCell ref="B32:F32"/>
    <mergeCell ref="B33:F33"/>
    <mergeCell ref="G30:M30"/>
    <mergeCell ref="G31:M31"/>
    <mergeCell ref="G32:M32"/>
    <mergeCell ref="CD29:CG29"/>
    <mergeCell ref="CD30:CG30"/>
    <mergeCell ref="CD27:CG27"/>
    <mergeCell ref="CD31:CG31"/>
    <mergeCell ref="CD32:CG32"/>
    <mergeCell ref="CD33:CG33"/>
    <mergeCell ref="CD19:CG19"/>
    <mergeCell ref="CD20:CG20"/>
    <mergeCell ref="CD21:CG21"/>
    <mergeCell ref="CD22:CG22"/>
    <mergeCell ref="CD26:CG26"/>
    <mergeCell ref="CD28:CG28"/>
    <mergeCell ref="G33:M33"/>
    <mergeCell ref="G34:M34"/>
    <mergeCell ref="CD23:CG23"/>
    <mergeCell ref="CD24:CG24"/>
    <mergeCell ref="CD25:CG25"/>
    <mergeCell ref="B34:F34"/>
    <mergeCell ref="G23:M23"/>
    <mergeCell ref="G24:M24"/>
    <mergeCell ref="G25:M25"/>
    <mergeCell ref="G26:M26"/>
    <mergeCell ref="BT25:CC25"/>
    <mergeCell ref="BT26:CC26"/>
    <mergeCell ref="BT28:CC28"/>
    <mergeCell ref="BT29:CC29"/>
    <mergeCell ref="B5:BH9"/>
    <mergeCell ref="BI5:BM5"/>
    <mergeCell ref="BI6:BM9"/>
    <mergeCell ref="BN5:BR5"/>
    <mergeCell ref="G28:M28"/>
    <mergeCell ref="G29:M29"/>
    <mergeCell ref="BT21:CC21"/>
    <mergeCell ref="BT22:CC22"/>
    <mergeCell ref="BT23:CC23"/>
    <mergeCell ref="BT24:CC24"/>
    <mergeCell ref="BT34:CC34"/>
    <mergeCell ref="BN6:BR9"/>
    <mergeCell ref="BT30:CC30"/>
    <mergeCell ref="BT31:CC31"/>
    <mergeCell ref="BT32:CC32"/>
    <mergeCell ref="BT33:CC33"/>
    <mergeCell ref="BT19:CC19"/>
    <mergeCell ref="BT20:CC20"/>
    <mergeCell ref="BS5:BW5"/>
    <mergeCell ref="BS6:BW9"/>
    <mergeCell ref="BX5:CB5"/>
    <mergeCell ref="BX6:CB9"/>
    <mergeCell ref="CC5:CG5"/>
    <mergeCell ref="CC6:CG9"/>
    <mergeCell ref="BJ19:BS19"/>
    <mergeCell ref="BJ20:BS20"/>
    <mergeCell ref="BJ28:BS28"/>
    <mergeCell ref="BJ29:BS29"/>
    <mergeCell ref="BJ30:BS30"/>
    <mergeCell ref="BJ34:BS34"/>
    <mergeCell ref="BJ31:BS31"/>
    <mergeCell ref="BJ32:BS32"/>
    <mergeCell ref="BJ33:BS33"/>
    <mergeCell ref="BD22:BI22"/>
    <mergeCell ref="BJ22:BS22"/>
    <mergeCell ref="BJ23:BS23"/>
    <mergeCell ref="BJ24:BS24"/>
    <mergeCell ref="BJ25:BS25"/>
    <mergeCell ref="BJ26:BS26"/>
    <mergeCell ref="BD19:BI19"/>
    <mergeCell ref="BD20:BI20"/>
    <mergeCell ref="BD21:BI21"/>
    <mergeCell ref="BJ21:BS21"/>
    <mergeCell ref="BD34:BI34"/>
    <mergeCell ref="BD31:BI31"/>
    <mergeCell ref="BD32:BI32"/>
    <mergeCell ref="BD33:BI33"/>
    <mergeCell ref="BD26:BI26"/>
    <mergeCell ref="BD28:BI28"/>
    <mergeCell ref="AZ34:BC34"/>
    <mergeCell ref="AZ31:BC31"/>
    <mergeCell ref="AZ32:BC32"/>
    <mergeCell ref="AZ33:BC33"/>
    <mergeCell ref="BD23:BI23"/>
    <mergeCell ref="BD24:BI24"/>
    <mergeCell ref="BD25:BI25"/>
    <mergeCell ref="BD29:BI29"/>
    <mergeCell ref="BD30:BI30"/>
    <mergeCell ref="AZ23:BC23"/>
    <mergeCell ref="AZ26:BC26"/>
    <mergeCell ref="AZ28:BC28"/>
    <mergeCell ref="AZ29:BC29"/>
    <mergeCell ref="AZ30:BC30"/>
    <mergeCell ref="N29:AY29"/>
    <mergeCell ref="N30:AY30"/>
    <mergeCell ref="B10:E16"/>
    <mergeCell ref="F10:I16"/>
    <mergeCell ref="J10:M16"/>
    <mergeCell ref="N10:Q16"/>
    <mergeCell ref="A1:A37"/>
    <mergeCell ref="AZ24:BC24"/>
    <mergeCell ref="AZ25:BC25"/>
    <mergeCell ref="AZ20:BC20"/>
    <mergeCell ref="AZ21:BC21"/>
    <mergeCell ref="AZ22:BC22"/>
    <mergeCell ref="Z47:AC53"/>
    <mergeCell ref="AD47:AG53"/>
    <mergeCell ref="AH47:AK53"/>
    <mergeCell ref="R10:U16"/>
    <mergeCell ref="V10:Y16"/>
    <mergeCell ref="Z10:AC16"/>
    <mergeCell ref="AD10:AG16"/>
    <mergeCell ref="AC39:BF40"/>
    <mergeCell ref="N17:AY18"/>
    <mergeCell ref="AD84:AG90"/>
    <mergeCell ref="AH84:AK90"/>
    <mergeCell ref="AH10:AK16"/>
    <mergeCell ref="B47:E53"/>
    <mergeCell ref="F47:I53"/>
    <mergeCell ref="J47:M53"/>
    <mergeCell ref="N47:Q53"/>
    <mergeCell ref="R47:U53"/>
    <mergeCell ref="V47:Y53"/>
    <mergeCell ref="N21:AY21"/>
    <mergeCell ref="N22:AY22"/>
    <mergeCell ref="N23:AY23"/>
    <mergeCell ref="N24:AY24"/>
    <mergeCell ref="N19:AY19"/>
    <mergeCell ref="N20:AY20"/>
    <mergeCell ref="N31:AY31"/>
    <mergeCell ref="N32:AY32"/>
    <mergeCell ref="N33:AY33"/>
    <mergeCell ref="N34:AY34"/>
    <mergeCell ref="N25:AY25"/>
    <mergeCell ref="N26:AY26"/>
    <mergeCell ref="N27:AY27"/>
    <mergeCell ref="N28:AY28"/>
    <mergeCell ref="N63:AY63"/>
    <mergeCell ref="N64:AY64"/>
    <mergeCell ref="N56:AY56"/>
    <mergeCell ref="N57:AY57"/>
    <mergeCell ref="N58:AY58"/>
    <mergeCell ref="N59:AY59"/>
    <mergeCell ref="N69:AY69"/>
    <mergeCell ref="N70:AY70"/>
    <mergeCell ref="N71:AY71"/>
    <mergeCell ref="N54:AY55"/>
    <mergeCell ref="N65:AY65"/>
    <mergeCell ref="N66:AY66"/>
    <mergeCell ref="N67:AY67"/>
    <mergeCell ref="N68:AY68"/>
    <mergeCell ref="N61:AY61"/>
    <mergeCell ref="N62:AY62"/>
    <mergeCell ref="N97:AY97"/>
    <mergeCell ref="N98:AY98"/>
    <mergeCell ref="N99:AY99"/>
    <mergeCell ref="N100:AY100"/>
    <mergeCell ref="N93:AY93"/>
    <mergeCell ref="N94:AY94"/>
    <mergeCell ref="N95:AY95"/>
    <mergeCell ref="N96:AY96"/>
    <mergeCell ref="N105:AY105"/>
    <mergeCell ref="N106:AY106"/>
    <mergeCell ref="N107:AY107"/>
    <mergeCell ref="N108:AY108"/>
    <mergeCell ref="N101:AY101"/>
    <mergeCell ref="N102:AY102"/>
    <mergeCell ref="N103:AY103"/>
    <mergeCell ref="N104:AY104"/>
  </mergeCells>
  <dataValidations count="3">
    <dataValidation allowBlank="1" showInputMessage="1" showErrorMessage="1" imeMode="off" sqref="CB3:CF3 BJ35:BS35 B19:F34 B10 B47 B84 BD19:BS34"/>
    <dataValidation allowBlank="1" showInputMessage="1" showErrorMessage="1" imeMode="hiragana" sqref="AT10:CG16 G19:N34 B35:BC35 AZ19:BC34 BT19:CC35 CD19:CG35"/>
    <dataValidation allowBlank="1" showInputMessage="1" showErrorMessage="1" imeMode="off" sqref="AL14:AS16"/>
  </dataValidations>
  <printOptions horizontalCentered="1" verticalCentered="1"/>
  <pageMargins left="0.1968503937007874" right="0.3937007874015748" top="0.31496062992125984" bottom="0.31496062992125984" header="0.5118110236220472" footer="0.5118110236220472"/>
  <pageSetup orientation="landscape" paperSize="9" scale="95" r:id="rId2"/>
  <rowBreaks count="2" manualBreakCount="2">
    <brk id="37" max="88" man="1"/>
    <brk id="74" max="8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shisetsu02</dc:creator>
  <cp:keywords/>
  <dc:description/>
  <cp:lastModifiedBy>JM010065</cp:lastModifiedBy>
  <cp:lastPrinted>2013-09-13T06:55:41Z</cp:lastPrinted>
  <dcterms:created xsi:type="dcterms:W3CDTF">2013-04-05T02:21:53Z</dcterms:created>
  <dcterms:modified xsi:type="dcterms:W3CDTF">2015-09-10T07:33:40Z</dcterms:modified>
  <cp:category/>
  <cp:version/>
  <cp:contentType/>
  <cp:contentStatus/>
</cp:coreProperties>
</file>